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/>
  <xr:revisionPtr revIDLastSave="0" documentId="13_ncr:1_{E7F5B3E6-60D7-456B-AA86-019C7927807B}" xr6:coauthVersionLast="47" xr6:coauthVersionMax="47" xr10:uidLastSave="{00000000-0000-0000-0000-000000000000}"/>
  <bookViews>
    <workbookView xWindow="-120" yWindow="-120" windowWidth="29040" windowHeight="15720" tabRatio="752" xr2:uid="{00000000-000D-0000-FFFF-FFFF00000000}"/>
  </bookViews>
  <sheets>
    <sheet name="データベース参照 依頼書" sheetId="9" r:id="rId1"/>
    <sheet name="参考情報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9" l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70" i="9" s="1"/>
  <c r="C71" i="9" s="1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C83" i="9" s="1"/>
  <c r="C84" i="9" s="1"/>
  <c r="C85" i="9" s="1"/>
  <c r="C86" i="9" s="1"/>
  <c r="C87" i="9" s="1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C99" i="9" s="1"/>
  <c r="C100" i="9" s="1"/>
  <c r="C101" i="9" s="1"/>
</calcChain>
</file>

<file path=xl/sharedStrings.xml><?xml version="1.0" encoding="utf-8"?>
<sst xmlns="http://schemas.openxmlformats.org/spreadsheetml/2006/main" count="198" uniqueCount="115">
  <si>
    <t>&lt;留意事項＞</t>
    <rPh sb="1" eb="3">
      <t>リュウイ</t>
    </rPh>
    <rPh sb="3" eb="5">
      <t>ジコウ</t>
    </rPh>
    <phoneticPr fontId="5"/>
  </si>
  <si>
    <t>№</t>
    <phoneticPr fontId="6"/>
  </si>
  <si>
    <t>スキーマ</t>
    <phoneticPr fontId="6"/>
  </si>
  <si>
    <t>SELECT</t>
    <phoneticPr fontId="6"/>
  </si>
  <si>
    <t>UPDATE</t>
    <phoneticPr fontId="6"/>
  </si>
  <si>
    <t>INSERT</t>
    <phoneticPr fontId="6"/>
  </si>
  <si>
    <t>DELETE</t>
    <phoneticPr fontId="6"/>
  </si>
  <si>
    <t>例</t>
    <rPh sb="0" eb="1">
      <t>レイ</t>
    </rPh>
    <phoneticPr fontId="6"/>
  </si>
  <si>
    <t>SSAC</t>
  </si>
  <si>
    <t>GLFSWWRK</t>
    <phoneticPr fontId="6"/>
  </si>
  <si>
    <t>外部データ連携用仕訳伝票ワーク</t>
    <rPh sb="0" eb="2">
      <t>ガイブ</t>
    </rPh>
    <rPh sb="5" eb="8">
      <t>レンケイヨウ</t>
    </rPh>
    <rPh sb="8" eb="12">
      <t>シワケデンピョウ</t>
    </rPh>
    <phoneticPr fontId="6"/>
  </si>
  <si>
    <t>・</t>
    <phoneticPr fontId="5"/>
  </si>
  <si>
    <t>付与を希望する権限に○をつけてください</t>
    <rPh sb="0" eb="2">
      <t>フヨ</t>
    </rPh>
    <rPh sb="3" eb="5">
      <t>キボウ</t>
    </rPh>
    <rPh sb="7" eb="9">
      <t>ケンゲン</t>
    </rPh>
    <phoneticPr fontId="6"/>
  </si>
  <si>
    <t>標準サービスでアクセス可能なテーブル数は30テーブルを上限とします。31テーブル以降は有償になります。</t>
    <rPh sb="11" eb="13">
      <t>カノウ</t>
    </rPh>
    <rPh sb="18" eb="19">
      <t>スウ</t>
    </rPh>
    <rPh sb="43" eb="45">
      <t>ユウショウ</t>
    </rPh>
    <phoneticPr fontId="5"/>
  </si>
  <si>
    <t>※提供した専用オラクルユーザはお客様内で複数名にてご利用いただいて問題ありません。</t>
    <rPh sb="1" eb="3">
      <t>テイキョウ</t>
    </rPh>
    <phoneticPr fontId="5"/>
  </si>
  <si>
    <t>また、サーバ環境の復元作業完了までに数日間を要する場合もあります。</t>
    <rPh sb="11" eb="13">
      <t>サギョウ</t>
    </rPh>
    <rPh sb="13" eb="15">
      <t>カンリョウ</t>
    </rPh>
    <rPh sb="18" eb="20">
      <t>スウジツ</t>
    </rPh>
    <rPh sb="20" eb="21">
      <t>カン</t>
    </rPh>
    <rPh sb="22" eb="23">
      <t>ヨウ</t>
    </rPh>
    <rPh sb="25" eb="27">
      <t>バアイ</t>
    </rPh>
    <phoneticPr fontId="5"/>
  </si>
  <si>
    <t>障害発生時の復旧対応としてDBサーバの復元を行った場合、DB参照時のSuperStream-NX Cloud側のIPアドレスが変更になる場合があります。</t>
    <rPh sb="0" eb="2">
      <t>ショウガイ</t>
    </rPh>
    <rPh sb="2" eb="4">
      <t>ハッセイ</t>
    </rPh>
    <rPh sb="4" eb="5">
      <t>ジ</t>
    </rPh>
    <rPh sb="6" eb="8">
      <t>フッキュウ</t>
    </rPh>
    <rPh sb="8" eb="10">
      <t>タイオウ</t>
    </rPh>
    <rPh sb="19" eb="21">
      <t>フクゲン</t>
    </rPh>
    <rPh sb="22" eb="23">
      <t>オコナ</t>
    </rPh>
    <rPh sb="25" eb="27">
      <t>バアイ</t>
    </rPh>
    <rPh sb="30" eb="32">
      <t>サンショウ</t>
    </rPh>
    <rPh sb="32" eb="33">
      <t>ジ</t>
    </rPh>
    <rPh sb="54" eb="55">
      <t>ガワ</t>
    </rPh>
    <rPh sb="63" eb="65">
      <t>ヘンコウ</t>
    </rPh>
    <rPh sb="68" eb="70">
      <t>バアイ</t>
    </rPh>
    <phoneticPr fontId="5"/>
  </si>
  <si>
    <t>申請内容</t>
    <rPh sb="0" eb="2">
      <t>シンセイ</t>
    </rPh>
    <rPh sb="2" eb="4">
      <t>ナイヨウ</t>
    </rPh>
    <phoneticPr fontId="5"/>
  </si>
  <si>
    <t>備考</t>
    <rPh sb="0" eb="2">
      <t>ビコウ</t>
    </rPh>
    <phoneticPr fontId="6"/>
  </si>
  <si>
    <t>SuperStream-NX Cloud データベース参照 依頼書</t>
    <rPh sb="27" eb="29">
      <t>サンショウ</t>
    </rPh>
    <phoneticPr fontId="5"/>
  </si>
  <si>
    <t>特約店名</t>
    <rPh sb="0" eb="3">
      <t>トクヤクテン</t>
    </rPh>
    <rPh sb="3" eb="4">
      <t>メイ</t>
    </rPh>
    <phoneticPr fontId="6"/>
  </si>
  <si>
    <t>お客様名</t>
    <rPh sb="1" eb="3">
      <t>キャクサマ</t>
    </rPh>
    <rPh sb="3" eb="4">
      <t>メイ</t>
    </rPh>
    <phoneticPr fontId="6"/>
  </si>
  <si>
    <t>利用開始日</t>
    <rPh sb="0" eb="2">
      <t>リヨウ</t>
    </rPh>
    <rPh sb="2" eb="5">
      <t>カイシビ</t>
    </rPh>
    <phoneticPr fontId="5"/>
  </si>
  <si>
    <t>申込日</t>
    <phoneticPr fontId="6"/>
  </si>
  <si>
    <t>DBの直接参照には、「VPN接続」または「専用線接続（FastConnect）」が必要です。</t>
    <phoneticPr fontId="6"/>
  </si>
  <si>
    <t>追加</t>
  </si>
  <si>
    <t>※記入枠が足りない場合は、「校閲」の「シート保護の解除」を行い、行（入力枠）を追加してください。</t>
    <rPh sb="1" eb="3">
      <t>キニュウ</t>
    </rPh>
    <rPh sb="32" eb="33">
      <t>ギョウ</t>
    </rPh>
    <rPh sb="34" eb="36">
      <t>ニュウリョク</t>
    </rPh>
    <rPh sb="36" eb="37">
      <t>ワク</t>
    </rPh>
    <rPh sb="39" eb="41">
      <t>ツイカ</t>
    </rPh>
    <phoneticPr fontId="5"/>
  </si>
  <si>
    <t>外部データ連携用仕訳伝票ワーク</t>
  </si>
  <si>
    <t>　　</t>
  </si>
  <si>
    <t>以下に指定いただいたテーブルへのアクセス権限を付与した専用オラクルユーザーを作成しご提供します。DBアクセス用に提供するユーザ数は１つのみです。</t>
    <rPh sb="0" eb="2">
      <t>イカ</t>
    </rPh>
    <rPh sb="3" eb="5">
      <t>シテイ</t>
    </rPh>
    <rPh sb="54" eb="55">
      <t>ヨウ</t>
    </rPh>
    <rPh sb="63" eb="64">
      <t>スウ</t>
    </rPh>
    <phoneticPr fontId="5"/>
  </si>
  <si>
    <t>■参考情報（SuperStream-NX Cloud 内のDBの直接アクセスで書き込みを許可しているテーブルについて）</t>
    <rPh sb="1" eb="3">
      <t>サンコウ</t>
    </rPh>
    <rPh sb="3" eb="5">
      <t>ジョウホウ</t>
    </rPh>
    <rPh sb="39" eb="40">
      <t>カ</t>
    </rPh>
    <rPh sb="41" eb="42">
      <t>コ</t>
    </rPh>
    <rPh sb="44" eb="46">
      <t>キョカ</t>
    </rPh>
    <phoneticPr fontId="5"/>
  </si>
  <si>
    <t>テーブルへの書き込み／更新は、以下のDBtoDB連携用(外部データ連携用)のテーブルのみ可能です。</t>
    <rPh sb="15" eb="17">
      <t>イカ</t>
    </rPh>
    <phoneticPr fontId="5"/>
  </si>
  <si>
    <t>以下は、2025-06-01版の製品マニュアルより記載しています。2025-06-01版 以外の場合、対象バージョンの製品マニュアルをご確認ください。</t>
    <rPh sb="0" eb="2">
      <t>イカ</t>
    </rPh>
    <rPh sb="14" eb="15">
      <t>バン</t>
    </rPh>
    <rPh sb="16" eb="18">
      <t>セイヒン</t>
    </rPh>
    <rPh sb="25" eb="27">
      <t>キサイ</t>
    </rPh>
    <rPh sb="51" eb="53">
      <t>タイショウ</t>
    </rPh>
    <phoneticPr fontId="5"/>
  </si>
  <si>
    <t>製品マニュアル：統合会計　システム設定ガイドⅠ =システム設定編=（システム設定Ⅰ_2025-06-01_01.pdf）</t>
    <rPh sb="0" eb="2">
      <t>セイヒン</t>
    </rPh>
    <rPh sb="8" eb="12">
      <t>トウゴウカイケイ</t>
    </rPh>
    <phoneticPr fontId="5"/>
  </si>
  <si>
    <t xml:space="preserve">CMSW2WRK </t>
    <phoneticPr fontId="5"/>
  </si>
  <si>
    <t>その他システム用仕訳ワーク</t>
  </si>
  <si>
    <t xml:space="preserve">APGDHWRK </t>
    <phoneticPr fontId="5"/>
  </si>
  <si>
    <t>外部システム用伝票見出しワーク</t>
  </si>
  <si>
    <t xml:space="preserve">APGDSWRK </t>
    <phoneticPr fontId="5"/>
  </si>
  <si>
    <t>外部システム用伝票支払明細ワーク</t>
  </si>
  <si>
    <t xml:space="preserve">APGDDWRK </t>
    <phoneticPr fontId="5"/>
  </si>
  <si>
    <t>外部システム用伝票明細ワーク</t>
  </si>
  <si>
    <t xml:space="preserve">APGSPWRK </t>
    <phoneticPr fontId="5"/>
  </si>
  <si>
    <t>外部システム用スポットワーク</t>
  </si>
  <si>
    <t xml:space="preserve">APGSHWRK </t>
    <phoneticPr fontId="5"/>
  </si>
  <si>
    <t>外部システム用債務計上見出しワーク</t>
  </si>
  <si>
    <t xml:space="preserve">APGSDWRK </t>
    <phoneticPr fontId="5"/>
  </si>
  <si>
    <t>外部システム用債務計上明細ワーク</t>
  </si>
  <si>
    <t xml:space="preserve">ARSI1WRK </t>
    <phoneticPr fontId="5"/>
  </si>
  <si>
    <t>ＡＲ＋債権計上取込用ワーク1</t>
  </si>
  <si>
    <t xml:space="preserve">ARSI2WRK </t>
    <phoneticPr fontId="5"/>
  </si>
  <si>
    <t>ＡＲ＋債権計上取込用ワーク2</t>
  </si>
  <si>
    <t xml:space="preserve">ARSKYWRK </t>
    <phoneticPr fontId="5"/>
  </si>
  <si>
    <t>ＡＲ＋請求取込用ワーク</t>
  </si>
  <si>
    <t xml:space="preserve">CMSWZWRK </t>
    <phoneticPr fontId="5"/>
  </si>
  <si>
    <t xml:space="preserve">その他システム用仕訳ワーク（税処理単位） </t>
  </si>
  <si>
    <t xml:space="preserve">CMGSZWRK </t>
    <phoneticPr fontId="5"/>
  </si>
  <si>
    <t>外部システム用伝票共通ワーク（税処理単位）</t>
  </si>
  <si>
    <t xml:space="preserve">GLFSWWRK </t>
    <phoneticPr fontId="5"/>
  </si>
  <si>
    <t xml:space="preserve">APFSHWRK </t>
    <phoneticPr fontId="5"/>
  </si>
  <si>
    <t>外部データ連携用債務伝票ヘッダワーク</t>
  </si>
  <si>
    <t xml:space="preserve">APFSSWRK </t>
    <phoneticPr fontId="5"/>
  </si>
  <si>
    <t>外部データ連携用債務伝票支払明細ワーク</t>
  </si>
  <si>
    <t>APFSMWRK</t>
    <phoneticPr fontId="5"/>
  </si>
  <si>
    <t xml:space="preserve"> 外部データ連携用債務伝票明細ワーク</t>
  </si>
  <si>
    <t xml:space="preserve">APFSPWRK </t>
    <phoneticPr fontId="5"/>
  </si>
  <si>
    <t>外部データ連携用スポット支払先ワーク</t>
  </si>
  <si>
    <t xml:space="preserve">APFKHWRK </t>
    <phoneticPr fontId="5"/>
  </si>
  <si>
    <t>外部データ連携用債務計上ヘッダワーク</t>
  </si>
  <si>
    <t xml:space="preserve">APFKMWRK </t>
    <phoneticPr fontId="5"/>
  </si>
  <si>
    <t>外部データ連携用債務計上明細ワーク</t>
  </si>
  <si>
    <t xml:space="preserve">ARFSHWRK </t>
    <phoneticPr fontId="5"/>
  </si>
  <si>
    <t>外部データ連携用債権伝票ヘッダワーク</t>
  </si>
  <si>
    <t xml:space="preserve">ARFSNWRK </t>
    <phoneticPr fontId="5"/>
  </si>
  <si>
    <t>外部データ連携用債権伝票入金予定明細ワーク</t>
  </si>
  <si>
    <t xml:space="preserve">ARFSMWRK </t>
    <phoneticPr fontId="5"/>
  </si>
  <si>
    <t>外部データ連携用債権伝票明細ワーク</t>
  </si>
  <si>
    <t xml:space="preserve">ARFKHWRK </t>
    <phoneticPr fontId="5"/>
  </si>
  <si>
    <t>外部データ連携用債権計上ヘッダワーク</t>
  </si>
  <si>
    <t xml:space="preserve">ARFKMWRK </t>
    <phoneticPr fontId="5"/>
  </si>
  <si>
    <t>外部データ連携用債権計上明細ワーク</t>
  </si>
  <si>
    <t xml:space="preserve">ACFDZWRK </t>
    <phoneticPr fontId="5"/>
  </si>
  <si>
    <t>外部データ連携用伝票共通ワーク（税処理単位）</t>
  </si>
  <si>
    <t>製品マニュアル：受取手形管理　設定・操作手順書  2025-06-01版（手形管理システム_受取手形管理_設定･操作手順書_2025-06-01_00.pdf）</t>
    <rPh sb="0" eb="2">
      <t>セイヒン</t>
    </rPh>
    <phoneticPr fontId="5"/>
  </si>
  <si>
    <t>Z_PNSWHWRK</t>
    <phoneticPr fontId="5"/>
  </si>
  <si>
    <t>受取手形取込データ見出ワーク</t>
    <phoneticPr fontId="5"/>
  </si>
  <si>
    <t>Z_PNSWMWRK</t>
    <phoneticPr fontId="5"/>
  </si>
  <si>
    <t>受取手形取込データ明細ワーク</t>
    <phoneticPr fontId="5"/>
  </si>
  <si>
    <t>Z_PNSWMWRK2</t>
    <phoneticPr fontId="5"/>
  </si>
  <si>
    <t>受取手形取込データ明細ワーク２</t>
    <phoneticPr fontId="5"/>
  </si>
  <si>
    <t>製品マニュアル：支払手形管理　設定・操作手順書  2025-06-01版（手形管理システム_支払手形管理_設定･操作手順書_2025-06-01_00.pdf）</t>
    <rPh sb="0" eb="2">
      <t>セイヒン</t>
    </rPh>
    <rPh sb="8" eb="10">
      <t>シハラ</t>
    </rPh>
    <phoneticPr fontId="5"/>
  </si>
  <si>
    <t>Z_PNSH1WRK</t>
    <phoneticPr fontId="5"/>
  </si>
  <si>
    <t>支払手形取込データ見出ワーク</t>
    <phoneticPr fontId="5"/>
  </si>
  <si>
    <t>Z_PNSM1WRK</t>
    <phoneticPr fontId="5"/>
  </si>
  <si>
    <t>支払手形取込データ明細ワーク</t>
    <phoneticPr fontId="5"/>
  </si>
  <si>
    <t xml:space="preserve">Z_PNSM1WRK2 </t>
    <phoneticPr fontId="5"/>
  </si>
  <si>
    <t>支払手形取込データ明細ワーク２</t>
    <phoneticPr fontId="5"/>
  </si>
  <si>
    <t>製品マニュアル：手形管理システム 電債オプション　設定・操作手順書  2025-06-01版（手形管理システム_電債オプション_設定･操作手順書_2025-06-01_00.pdf）</t>
    <rPh sb="0" eb="2">
      <t>セイヒン</t>
    </rPh>
    <rPh sb="8" eb="10">
      <t>テガタ</t>
    </rPh>
    <rPh sb="10" eb="12">
      <t>カンリ</t>
    </rPh>
    <rPh sb="17" eb="18">
      <t>デン</t>
    </rPh>
    <rPh sb="18" eb="19">
      <t>サイ</t>
    </rPh>
    <phoneticPr fontId="5"/>
  </si>
  <si>
    <t>Z_ERSWHWRK</t>
    <phoneticPr fontId="5"/>
  </si>
  <si>
    <t>電子記録債権取込データ見出ワーク</t>
    <phoneticPr fontId="5"/>
  </si>
  <si>
    <t>Z_ERSWMWRK</t>
    <phoneticPr fontId="5"/>
  </si>
  <si>
    <t>電子記録債権取込データ明細ワーク</t>
    <phoneticPr fontId="5"/>
  </si>
  <si>
    <t>Z_ERSM2WRK</t>
    <phoneticPr fontId="5"/>
  </si>
  <si>
    <t>電子記録債権取込データ明細ワーク２</t>
    <phoneticPr fontId="5"/>
  </si>
  <si>
    <t>以上</t>
    <rPh sb="0" eb="2">
      <t>イジョウ</t>
    </rPh>
    <phoneticPr fontId="5"/>
  </si>
  <si>
    <t>テーブルへの書き込み／更新は DBtoDB連携用(外部データ連携用)のテーブルのみ可能です。「参考情報」シートを参照ください。</t>
    <rPh sb="47" eb="49">
      <t>サンコウ</t>
    </rPh>
    <rPh sb="49" eb="51">
      <t>ジョウホウ</t>
    </rPh>
    <phoneticPr fontId="5"/>
  </si>
  <si>
    <t>　  〇 　</t>
  </si>
  <si>
    <t>エンティティ名</t>
    <phoneticPr fontId="6"/>
  </si>
  <si>
    <t>テーブル名</t>
    <phoneticPr fontId="6"/>
  </si>
  <si>
    <t>（ 2026年7月8日 改訂版 ）</t>
    <rPh sb="10" eb="11">
      <t>カ</t>
    </rPh>
    <phoneticPr fontId="5"/>
  </si>
  <si>
    <t>有効
フラグ</t>
    <rPh sb="0" eb="2">
      <t>ユウコウ</t>
    </rPh>
    <phoneticPr fontId="5"/>
  </si>
  <si>
    <t>　</t>
  </si>
  <si>
    <t>◯</t>
    <phoneticPr fontId="5"/>
  </si>
  <si>
    <t>SuperStream-NX Cloud 内のデータベースの直接参照を希望するテーブル情報を以下の表に記入（追記）してください。</t>
    <rPh sb="43" eb="45">
      <t>ジョウホウ</t>
    </rPh>
    <rPh sb="54" eb="56">
      <t>ツイキ</t>
    </rPh>
    <phoneticPr fontId="5"/>
  </si>
  <si>
    <t>Oracleクライアントのライセンスなどは当社から提供できません。接続方法はお客様で用意して頂く必要があります。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</si>
</sst>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F800]dddd\,\ mmmm\ dd\,\ yyyy"/>
    <numFmt numFmtId="178" formatCode="yyyy&quot;年&quot;m&quot;月&quot;d&quot;日&quot;;@"/>
  </numFmts>
  <fonts count="19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name val="メイリオ"/>
      <family val="3"/>
      <charset val="128"/>
    </font>
    <font>
      <u/>
      <sz val="16"/>
      <color theme="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7.5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7" fillId="0" borderId="0" xfId="1" applyFont="1">
      <alignment vertical="center"/>
    </xf>
    <xf numFmtId="0" fontId="9" fillId="0" borderId="0" xfId="0" applyFont="1"/>
    <xf numFmtId="0" fontId="10" fillId="0" borderId="0" xfId="0" applyFont="1"/>
    <xf numFmtId="0" fontId="9" fillId="0" borderId="0" xfId="1" applyFont="1">
      <alignment vertical="center"/>
    </xf>
    <xf numFmtId="0" fontId="9" fillId="0" borderId="0" xfId="0" applyFont="1" applyAlignment="1">
      <alignment horizontal="right"/>
    </xf>
    <xf numFmtId="0" fontId="11" fillId="0" borderId="0" xfId="1" applyFont="1">
      <alignment vertical="center"/>
    </xf>
    <xf numFmtId="0" fontId="7" fillId="2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2" applyFont="1">
      <alignment vertical="center"/>
    </xf>
    <xf numFmtId="0" fontId="9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3" fillId="0" borderId="0" xfId="0" applyFont="1"/>
    <xf numFmtId="0" fontId="11" fillId="4" borderId="3" xfId="1" applyFont="1" applyFill="1" applyBorder="1">
      <alignment vertical="center"/>
    </xf>
    <xf numFmtId="0" fontId="11" fillId="4" borderId="3" xfId="1" applyFont="1" applyFill="1" applyBorder="1" applyAlignment="1">
      <alignment horizontal="center" vertical="center"/>
    </xf>
    <xf numFmtId="176" fontId="11" fillId="4" borderId="3" xfId="1" applyNumberFormat="1" applyFont="1" applyFill="1" applyBorder="1" applyAlignment="1">
      <alignment horizontal="center" vertical="center"/>
    </xf>
    <xf numFmtId="0" fontId="7" fillId="2" borderId="3" xfId="1" applyFont="1" applyFill="1" applyBorder="1">
      <alignment vertical="center"/>
    </xf>
    <xf numFmtId="178" fontId="11" fillId="4" borderId="3" xfId="1" applyNumberFormat="1" applyFont="1" applyFill="1" applyBorder="1">
      <alignment vertical="center"/>
    </xf>
    <xf numFmtId="0" fontId="9" fillId="0" borderId="3" xfId="1" applyFont="1" applyBorder="1" applyAlignment="1" applyProtection="1">
      <alignment horizontal="left" vertical="center"/>
      <protection locked="0"/>
    </xf>
    <xf numFmtId="0" fontId="9" fillId="0" borderId="3" xfId="1" applyFont="1" applyBorder="1" applyProtection="1">
      <alignment vertical="center"/>
      <protection locked="0"/>
    </xf>
    <xf numFmtId="178" fontId="9" fillId="0" borderId="3" xfId="1" applyNumberFormat="1" applyFont="1" applyBorder="1" applyProtection="1">
      <alignment vertical="center"/>
      <protection locked="0"/>
    </xf>
    <xf numFmtId="176" fontId="9" fillId="0" borderId="3" xfId="1" applyNumberFormat="1" applyFont="1" applyBorder="1" applyAlignment="1" applyProtection="1">
      <alignment horizontal="center" vertical="center"/>
      <protection locked="0"/>
    </xf>
    <xf numFmtId="177" fontId="8" fillId="0" borderId="3" xfId="1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1" applyFont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5" fillId="0" borderId="1" xfId="0" applyFont="1" applyBorder="1" applyProtection="1">
      <protection hidden="1"/>
    </xf>
    <xf numFmtId="0" fontId="15" fillId="0" borderId="4" xfId="0" applyFont="1" applyBorder="1" applyProtection="1">
      <protection hidden="1"/>
    </xf>
    <xf numFmtId="0" fontId="15" fillId="0" borderId="2" xfId="0" applyFont="1" applyBorder="1" applyProtection="1">
      <protection hidden="1"/>
    </xf>
    <xf numFmtId="176" fontId="11" fillId="4" borderId="1" xfId="1" applyNumberFormat="1" applyFont="1" applyFill="1" applyBorder="1">
      <alignment vertical="center"/>
    </xf>
    <xf numFmtId="176" fontId="11" fillId="4" borderId="2" xfId="1" applyNumberFormat="1" applyFont="1" applyFill="1" applyBorder="1">
      <alignment vertical="center"/>
    </xf>
    <xf numFmtId="0" fontId="9" fillId="0" borderId="3" xfId="1" applyFont="1" applyBorder="1" applyAlignment="1" applyProtection="1">
      <alignment horizontal="left" vertical="center"/>
      <protection locked="0" hidden="1"/>
    </xf>
    <xf numFmtId="0" fontId="11" fillId="4" borderId="3" xfId="1" applyFont="1" applyFill="1" applyBorder="1" applyAlignment="1">
      <alignment horizontal="left" vertical="center"/>
    </xf>
    <xf numFmtId="0" fontId="14" fillId="0" borderId="0" xfId="1" applyFont="1">
      <alignment vertical="center"/>
    </xf>
    <xf numFmtId="0" fontId="15" fillId="0" borderId="0" xfId="5" applyFont="1" applyProtection="1">
      <alignment vertical="center"/>
      <protection hidden="1"/>
    </xf>
    <xf numFmtId="0" fontId="16" fillId="0" borderId="0" xfId="5" applyFont="1" applyProtection="1">
      <alignment vertical="center"/>
      <protection hidden="1"/>
    </xf>
    <xf numFmtId="0" fontId="18" fillId="0" borderId="0" xfId="1" applyFont="1" applyAlignment="1">
      <alignment horizontal="right" vertical="top"/>
    </xf>
    <xf numFmtId="176" fontId="9" fillId="0" borderId="1" xfId="1" applyNumberFormat="1" applyFont="1" applyBorder="1" applyAlignment="1" applyProtection="1">
      <alignment horizontal="left" vertical="center" wrapText="1"/>
      <protection locked="0"/>
    </xf>
    <xf numFmtId="176" fontId="9" fillId="0" borderId="2" xfId="1" applyNumberFormat="1" applyFont="1" applyBorder="1" applyAlignment="1" applyProtection="1">
      <alignment horizontal="left" vertical="center" wrapText="1"/>
      <protection locked="0"/>
    </xf>
    <xf numFmtId="0" fontId="7" fillId="3" borderId="3" xfId="1" applyFont="1" applyFill="1" applyBorder="1" applyAlignment="1">
      <alignment horizontal="center" vertical="top"/>
    </xf>
    <xf numFmtId="0" fontId="7" fillId="0" borderId="3" xfId="1" applyFont="1" applyBorder="1" applyAlignment="1">
      <alignment horizontal="center" vertical="top"/>
    </xf>
    <xf numFmtId="0" fontId="14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</cellXfs>
  <cellStyles count="6">
    <cellStyle name="ハイパーリンク 2" xfId="3" xr:uid="{B660AFF1-A58D-49E6-8A1B-5A1F5EAE27C4}"/>
    <cellStyle name="標準" xfId="0" builtinId="0"/>
    <cellStyle name="標準 2" xfId="1" xr:uid="{A8CAC48B-A460-4CA5-8D5F-72B45F11EDE6}"/>
    <cellStyle name="標準 2 2" xfId="4" xr:uid="{D14ADFC2-104D-4259-8115-9E775A5CD6E3}"/>
    <cellStyle name="標準 2 2 2" xfId="5" xr:uid="{8C6A2D89-260D-4536-8CB8-370FBEA141CF}"/>
    <cellStyle name="標準 3" xfId="2" xr:uid="{3B46B425-299D-4858-8669-52C72ACD41A7}"/>
  </cellStyles>
  <dxfs count="0"/>
  <tableStyles count="0" defaultTableStyle="TableStyleMedium2" defaultPivotStyle="PivotStyleLight16"/>
  <colors>
    <mruColors>
      <color rgb="FF0000FF"/>
      <color rgb="FFDDEBF7"/>
      <color rgb="FFFF0000"/>
      <color rgb="FFFF9999"/>
      <color rgb="FFFFCCFF"/>
      <color rgb="FFFFFFCC"/>
      <color rgb="FFFFFFFF"/>
      <color rgb="FFD9E1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5257800" cy="5941314"/>
    <xdr:pic>
      <xdr:nvPicPr>
        <xdr:cNvPr id="2" name="図 1">
          <a:extLst>
            <a:ext uri="{FF2B5EF4-FFF2-40B4-BE49-F238E27FC236}">
              <a16:creationId xmlns:a16="http://schemas.microsoft.com/office/drawing/2014/main" id="{A33FDC88-9968-4CDC-9116-E7C349CB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428750"/>
          <a:ext cx="5257800" cy="5941314"/>
        </a:xfrm>
        <a:prstGeom prst="rect">
          <a:avLst/>
        </a:prstGeom>
        <a:ln>
          <a:solidFill>
            <a:schemeClr val="tx1">
              <a:lumMod val="75000"/>
              <a:lumOff val="25000"/>
            </a:schemeClr>
          </a:solidFill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5238750" cy="1674739"/>
    <xdr:pic>
      <xdr:nvPicPr>
        <xdr:cNvPr id="3" name="図 2">
          <a:extLst>
            <a:ext uri="{FF2B5EF4-FFF2-40B4-BE49-F238E27FC236}">
              <a16:creationId xmlns:a16="http://schemas.microsoft.com/office/drawing/2014/main" id="{7DB81BB2-E122-46A0-90E5-E0002480A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" y="10477500"/>
          <a:ext cx="5238750" cy="1674739"/>
        </a:xfrm>
        <a:prstGeom prst="rect">
          <a:avLst/>
        </a:prstGeom>
        <a:ln>
          <a:solidFill>
            <a:schemeClr val="tx1">
              <a:lumMod val="75000"/>
              <a:lumOff val="25000"/>
            </a:schemeClr>
          </a:solidFill>
        </a:ln>
      </xdr:spPr>
    </xdr:pic>
    <xdr:clientData/>
  </xdr:oneCellAnchor>
  <xdr:oneCellAnchor>
    <xdr:from>
      <xdr:col>2</xdr:col>
      <xdr:colOff>0</xdr:colOff>
      <xdr:row>34</xdr:row>
      <xdr:rowOff>0</xdr:rowOff>
    </xdr:from>
    <xdr:ext cx="5238750" cy="1693053"/>
    <xdr:pic>
      <xdr:nvPicPr>
        <xdr:cNvPr id="4" name="図 3">
          <a:extLst>
            <a:ext uri="{FF2B5EF4-FFF2-40B4-BE49-F238E27FC236}">
              <a16:creationId xmlns:a16="http://schemas.microsoft.com/office/drawing/2014/main" id="{C40F5779-4654-48C2-830A-32A5E5382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0050" y="8096250"/>
          <a:ext cx="5238750" cy="1693053"/>
        </a:xfrm>
        <a:prstGeom prst="rect">
          <a:avLst/>
        </a:prstGeom>
        <a:ln>
          <a:solidFill>
            <a:schemeClr val="tx1">
              <a:lumMod val="75000"/>
              <a:lumOff val="25000"/>
            </a:schemeClr>
          </a:solidFill>
        </a:ln>
      </xdr:spPr>
    </xdr:pic>
    <xdr:clientData/>
  </xdr:oneCellAnchor>
  <xdr:oneCellAnchor>
    <xdr:from>
      <xdr:col>2</xdr:col>
      <xdr:colOff>0</xdr:colOff>
      <xdr:row>54</xdr:row>
      <xdr:rowOff>0</xdr:rowOff>
    </xdr:from>
    <xdr:ext cx="5248275" cy="1818573"/>
    <xdr:pic>
      <xdr:nvPicPr>
        <xdr:cNvPr id="5" name="図 4">
          <a:extLst>
            <a:ext uri="{FF2B5EF4-FFF2-40B4-BE49-F238E27FC236}">
              <a16:creationId xmlns:a16="http://schemas.microsoft.com/office/drawing/2014/main" id="{4BAD780A-A416-4FAB-AEE3-7ACE83FF5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0050" y="12858750"/>
          <a:ext cx="5248275" cy="1818573"/>
        </a:xfrm>
        <a:prstGeom prst="rect">
          <a:avLst/>
        </a:prstGeom>
        <a:ln>
          <a:solidFill>
            <a:schemeClr val="tx1">
              <a:lumMod val="75000"/>
              <a:lumOff val="25000"/>
            </a:schemeClr>
          </a:solidFill>
        </a:ln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C9A3-E26D-42ED-9763-12C2221414BC}">
  <sheetPr>
    <pageSetUpPr fitToPage="1"/>
  </sheetPr>
  <dimension ref="A2:O102"/>
  <sheetViews>
    <sheetView showGridLines="0" tabSelected="1" zoomScaleNormal="100" workbookViewId="0"/>
  </sheetViews>
  <sheetFormatPr defaultColWidth="9" defaultRowHeight="18.75"/>
  <cols>
    <col min="1" max="1" width="2" style="1" customWidth="1"/>
    <col min="2" max="2" width="2.875" style="1" customWidth="1"/>
    <col min="3" max="3" width="4.25" style="1" bestFit="1" customWidth="1"/>
    <col min="4" max="4" width="7.375" style="1" customWidth="1"/>
    <col min="5" max="5" width="12.875" style="1" customWidth="1"/>
    <col min="6" max="6" width="16.625" style="1" customWidth="1"/>
    <col min="7" max="7" width="36.375" style="1" customWidth="1"/>
    <col min="8" max="11" width="9.25" style="1" customWidth="1"/>
    <col min="12" max="12" width="17.625" style="1" bestFit="1" customWidth="1"/>
    <col min="13" max="13" width="9.25" style="8" bestFit="1" customWidth="1"/>
    <col min="14" max="14" width="12.625" style="1" customWidth="1"/>
    <col min="15" max="15" width="32.625" style="1" customWidth="1"/>
    <col min="16" max="16384" width="9" style="1"/>
  </cols>
  <sheetData>
    <row r="2" spans="1:15" ht="19.5">
      <c r="C2" s="9"/>
      <c r="D2" s="9"/>
      <c r="N2" s="7" t="s">
        <v>23</v>
      </c>
      <c r="O2" s="22"/>
    </row>
    <row r="4" spans="1:15" ht="24.75">
      <c r="A4" s="36"/>
      <c r="B4" s="36"/>
      <c r="C4" s="44" t="s">
        <v>19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>
      <c r="L5" s="39" t="s">
        <v>109</v>
      </c>
    </row>
    <row r="6" spans="1:15" ht="19.5" customHeight="1">
      <c r="C6" s="42" t="s">
        <v>20</v>
      </c>
      <c r="D6" s="42"/>
      <c r="E6" s="43"/>
      <c r="F6" s="43"/>
      <c r="G6" s="43"/>
    </row>
    <row r="7" spans="1:15" ht="19.5" customHeight="1">
      <c r="C7" s="42" t="s">
        <v>21</v>
      </c>
      <c r="D7" s="42"/>
      <c r="E7" s="43"/>
      <c r="F7" s="43"/>
      <c r="G7" s="43"/>
    </row>
    <row r="9" spans="1:15" s="2" customFormat="1" ht="19.5">
      <c r="C9" s="12" t="s">
        <v>113</v>
      </c>
      <c r="D9" s="12"/>
      <c r="E9" s="3"/>
      <c r="M9" s="10"/>
    </row>
    <row r="10" spans="1:15" s="2" customFormat="1">
      <c r="C10" s="2" t="s">
        <v>0</v>
      </c>
      <c r="F10" s="4"/>
      <c r="M10" s="10"/>
    </row>
    <row r="11" spans="1:15" s="2" customFormat="1">
      <c r="C11" s="5" t="s">
        <v>11</v>
      </c>
      <c r="D11" s="2" t="s">
        <v>24</v>
      </c>
      <c r="M11" s="10"/>
    </row>
    <row r="12" spans="1:15" s="4" customFormat="1">
      <c r="C12" s="5" t="s">
        <v>11</v>
      </c>
      <c r="D12" s="4" t="s">
        <v>13</v>
      </c>
      <c r="M12" s="11"/>
    </row>
    <row r="13" spans="1:15" s="4" customFormat="1">
      <c r="C13" s="5" t="s">
        <v>11</v>
      </c>
      <c r="D13" s="2" t="s">
        <v>29</v>
      </c>
      <c r="M13" s="11"/>
    </row>
    <row r="14" spans="1:15" s="4" customFormat="1">
      <c r="C14" s="5" t="s">
        <v>11</v>
      </c>
      <c r="D14" s="2" t="s">
        <v>14</v>
      </c>
      <c r="M14" s="11"/>
    </row>
    <row r="15" spans="1:15" s="4" customFormat="1">
      <c r="C15" s="5" t="s">
        <v>11</v>
      </c>
      <c r="D15" s="4" t="s">
        <v>105</v>
      </c>
      <c r="M15" s="11"/>
    </row>
    <row r="16" spans="1:15" s="2" customFormat="1">
      <c r="C16" s="5" t="s">
        <v>11</v>
      </c>
      <c r="D16" s="2" t="s">
        <v>16</v>
      </c>
      <c r="M16" s="10"/>
    </row>
    <row r="17" spans="2:15" s="2" customFormat="1">
      <c r="C17" s="5"/>
      <c r="D17" s="2" t="s">
        <v>15</v>
      </c>
      <c r="M17" s="10"/>
    </row>
    <row r="18" spans="2:15" s="2" customFormat="1">
      <c r="C18" s="5" t="s">
        <v>11</v>
      </c>
      <c r="D18" s="2" t="s">
        <v>114</v>
      </c>
      <c r="M18" s="10"/>
    </row>
    <row r="19" spans="2:15">
      <c r="C19" s="45" t="s">
        <v>1</v>
      </c>
      <c r="D19" s="51" t="s">
        <v>110</v>
      </c>
      <c r="E19" s="45" t="s">
        <v>2</v>
      </c>
      <c r="F19" s="45" t="s">
        <v>108</v>
      </c>
      <c r="G19" s="45" t="s">
        <v>107</v>
      </c>
      <c r="H19" s="45" t="s">
        <v>12</v>
      </c>
      <c r="I19" s="45"/>
      <c r="J19" s="45"/>
      <c r="K19" s="45"/>
      <c r="L19" s="46" t="s">
        <v>22</v>
      </c>
      <c r="M19" s="46" t="s">
        <v>17</v>
      </c>
      <c r="N19" s="47" t="s">
        <v>18</v>
      </c>
      <c r="O19" s="48"/>
    </row>
    <row r="20" spans="2:15">
      <c r="C20" s="45"/>
      <c r="D20" s="52"/>
      <c r="E20" s="45"/>
      <c r="F20" s="45"/>
      <c r="G20" s="45"/>
      <c r="H20" s="7" t="s">
        <v>3</v>
      </c>
      <c r="I20" s="7" t="s">
        <v>4</v>
      </c>
      <c r="J20" s="7" t="s">
        <v>5</v>
      </c>
      <c r="K20" s="7" t="s">
        <v>6</v>
      </c>
      <c r="L20" s="46"/>
      <c r="M20" s="46"/>
      <c r="N20" s="49"/>
      <c r="O20" s="50"/>
    </row>
    <row r="21" spans="2:15">
      <c r="B21" s="6" t="s">
        <v>7</v>
      </c>
      <c r="C21" s="13"/>
      <c r="D21" s="14" t="s">
        <v>112</v>
      </c>
      <c r="E21" s="14" t="s">
        <v>8</v>
      </c>
      <c r="F21" s="13" t="s">
        <v>9</v>
      </c>
      <c r="G21" s="13" t="s">
        <v>10</v>
      </c>
      <c r="H21" s="14"/>
      <c r="I21" s="14"/>
      <c r="J21" s="35" t="s">
        <v>106</v>
      </c>
      <c r="K21" s="14"/>
      <c r="L21" s="17">
        <v>45931</v>
      </c>
      <c r="M21" s="15" t="s">
        <v>25</v>
      </c>
      <c r="N21" s="32"/>
      <c r="O21" s="33"/>
    </row>
    <row r="22" spans="2:15">
      <c r="C22" s="16">
        <v>1</v>
      </c>
      <c r="D22" s="7"/>
      <c r="E22" s="18"/>
      <c r="F22" s="19"/>
      <c r="G22" s="19"/>
      <c r="H22" s="34"/>
      <c r="I22" s="34"/>
      <c r="J22" s="34"/>
      <c r="K22" s="34"/>
      <c r="L22" s="20"/>
      <c r="M22" s="21" t="s">
        <v>28</v>
      </c>
      <c r="N22" s="40"/>
      <c r="O22" s="41"/>
    </row>
    <row r="23" spans="2:15">
      <c r="C23" s="16">
        <f>C22+1</f>
        <v>2</v>
      </c>
      <c r="D23" s="7" t="s">
        <v>111</v>
      </c>
      <c r="E23" s="18"/>
      <c r="F23" s="19"/>
      <c r="G23" s="19"/>
      <c r="H23" s="34"/>
      <c r="I23" s="34"/>
      <c r="J23" s="34"/>
      <c r="K23" s="34"/>
      <c r="L23" s="20"/>
      <c r="M23" s="21"/>
      <c r="N23" s="40"/>
      <c r="O23" s="41"/>
    </row>
    <row r="24" spans="2:15">
      <c r="C24" s="16">
        <f t="shared" ref="C24:C87" si="0">C23+1</f>
        <v>3</v>
      </c>
      <c r="D24" s="7" t="s">
        <v>111</v>
      </c>
      <c r="E24" s="18"/>
      <c r="F24" s="19"/>
      <c r="G24" s="19"/>
      <c r="H24" s="34"/>
      <c r="I24" s="34"/>
      <c r="J24" s="34"/>
      <c r="K24" s="34"/>
      <c r="L24" s="20"/>
      <c r="M24" s="21"/>
      <c r="N24" s="40"/>
      <c r="O24" s="41"/>
    </row>
    <row r="25" spans="2:15">
      <c r="C25" s="16">
        <f t="shared" si="0"/>
        <v>4</v>
      </c>
      <c r="D25" s="7" t="s">
        <v>111</v>
      </c>
      <c r="E25" s="18"/>
      <c r="F25" s="19"/>
      <c r="G25" s="19"/>
      <c r="H25" s="34"/>
      <c r="I25" s="34"/>
      <c r="J25" s="34"/>
      <c r="K25" s="34"/>
      <c r="L25" s="20"/>
      <c r="M25" s="21"/>
      <c r="N25" s="40"/>
      <c r="O25" s="41"/>
    </row>
    <row r="26" spans="2:15">
      <c r="C26" s="16">
        <f t="shared" si="0"/>
        <v>5</v>
      </c>
      <c r="D26" s="7" t="s">
        <v>111</v>
      </c>
      <c r="E26" s="18"/>
      <c r="F26" s="19"/>
      <c r="G26" s="19"/>
      <c r="H26" s="34"/>
      <c r="I26" s="34"/>
      <c r="J26" s="34"/>
      <c r="K26" s="34"/>
      <c r="L26" s="20"/>
      <c r="M26" s="21"/>
      <c r="N26" s="40"/>
      <c r="O26" s="41"/>
    </row>
    <row r="27" spans="2:15">
      <c r="C27" s="16">
        <f t="shared" si="0"/>
        <v>6</v>
      </c>
      <c r="D27" s="7" t="s">
        <v>111</v>
      </c>
      <c r="E27" s="18"/>
      <c r="F27" s="19"/>
      <c r="G27" s="19"/>
      <c r="H27" s="34"/>
      <c r="I27" s="34"/>
      <c r="J27" s="34"/>
      <c r="K27" s="34"/>
      <c r="L27" s="20"/>
      <c r="M27" s="21"/>
      <c r="N27" s="40"/>
      <c r="O27" s="41"/>
    </row>
    <row r="28" spans="2:15">
      <c r="C28" s="16">
        <f t="shared" si="0"/>
        <v>7</v>
      </c>
      <c r="D28" s="7" t="s">
        <v>111</v>
      </c>
      <c r="E28" s="18"/>
      <c r="F28" s="19"/>
      <c r="G28" s="19"/>
      <c r="H28" s="34"/>
      <c r="I28" s="34"/>
      <c r="J28" s="34"/>
      <c r="K28" s="34"/>
      <c r="L28" s="20"/>
      <c r="M28" s="21"/>
      <c r="N28" s="40"/>
      <c r="O28" s="41"/>
    </row>
    <row r="29" spans="2:15">
      <c r="C29" s="16">
        <f t="shared" si="0"/>
        <v>8</v>
      </c>
      <c r="D29" s="7" t="s">
        <v>111</v>
      </c>
      <c r="E29" s="18"/>
      <c r="F29" s="19"/>
      <c r="G29" s="19"/>
      <c r="H29" s="34"/>
      <c r="I29" s="34"/>
      <c r="J29" s="34"/>
      <c r="K29" s="34"/>
      <c r="L29" s="20"/>
      <c r="M29" s="21"/>
      <c r="N29" s="40"/>
      <c r="O29" s="41"/>
    </row>
    <row r="30" spans="2:15">
      <c r="C30" s="16">
        <f t="shared" si="0"/>
        <v>9</v>
      </c>
      <c r="D30" s="7" t="s">
        <v>111</v>
      </c>
      <c r="E30" s="18"/>
      <c r="F30" s="19"/>
      <c r="G30" s="19"/>
      <c r="H30" s="34"/>
      <c r="I30" s="34"/>
      <c r="J30" s="34"/>
      <c r="K30" s="34"/>
      <c r="L30" s="20"/>
      <c r="M30" s="21"/>
      <c r="N30" s="40"/>
      <c r="O30" s="41"/>
    </row>
    <row r="31" spans="2:15">
      <c r="C31" s="16">
        <f t="shared" si="0"/>
        <v>10</v>
      </c>
      <c r="D31" s="7" t="s">
        <v>111</v>
      </c>
      <c r="E31" s="18"/>
      <c r="F31" s="19"/>
      <c r="G31" s="19"/>
      <c r="H31" s="34"/>
      <c r="I31" s="34"/>
      <c r="J31" s="34"/>
      <c r="K31" s="34"/>
      <c r="L31" s="20"/>
      <c r="M31" s="21"/>
      <c r="N31" s="40"/>
      <c r="O31" s="41"/>
    </row>
    <row r="32" spans="2:15">
      <c r="C32" s="16">
        <f t="shared" si="0"/>
        <v>11</v>
      </c>
      <c r="D32" s="7" t="s">
        <v>111</v>
      </c>
      <c r="E32" s="18"/>
      <c r="F32" s="19"/>
      <c r="G32" s="19"/>
      <c r="H32" s="34"/>
      <c r="I32" s="34"/>
      <c r="J32" s="34"/>
      <c r="K32" s="34"/>
      <c r="L32" s="20"/>
      <c r="M32" s="21"/>
      <c r="N32" s="40"/>
      <c r="O32" s="41"/>
    </row>
    <row r="33" spans="3:15">
      <c r="C33" s="16">
        <f t="shared" si="0"/>
        <v>12</v>
      </c>
      <c r="D33" s="7" t="s">
        <v>111</v>
      </c>
      <c r="E33" s="18"/>
      <c r="F33" s="19"/>
      <c r="G33" s="19"/>
      <c r="H33" s="34"/>
      <c r="I33" s="34"/>
      <c r="J33" s="34"/>
      <c r="K33" s="34"/>
      <c r="L33" s="20"/>
      <c r="M33" s="21"/>
      <c r="N33" s="40"/>
      <c r="O33" s="41"/>
    </row>
    <row r="34" spans="3:15">
      <c r="C34" s="16">
        <f t="shared" si="0"/>
        <v>13</v>
      </c>
      <c r="D34" s="7" t="s">
        <v>111</v>
      </c>
      <c r="E34" s="18"/>
      <c r="F34" s="19"/>
      <c r="G34" s="19"/>
      <c r="H34" s="34"/>
      <c r="I34" s="34"/>
      <c r="J34" s="34"/>
      <c r="K34" s="34"/>
      <c r="L34" s="20"/>
      <c r="M34" s="21"/>
      <c r="N34" s="40"/>
      <c r="O34" s="41"/>
    </row>
    <row r="35" spans="3:15">
      <c r="C35" s="16">
        <f t="shared" si="0"/>
        <v>14</v>
      </c>
      <c r="D35" s="7" t="s">
        <v>111</v>
      </c>
      <c r="E35" s="18"/>
      <c r="F35" s="19"/>
      <c r="G35" s="19"/>
      <c r="H35" s="34"/>
      <c r="I35" s="34"/>
      <c r="J35" s="34"/>
      <c r="K35" s="34"/>
      <c r="L35" s="20"/>
      <c r="M35" s="21"/>
      <c r="N35" s="40"/>
      <c r="O35" s="41"/>
    </row>
    <row r="36" spans="3:15">
      <c r="C36" s="16">
        <f t="shared" si="0"/>
        <v>15</v>
      </c>
      <c r="D36" s="7" t="s">
        <v>111</v>
      </c>
      <c r="E36" s="18"/>
      <c r="F36" s="19"/>
      <c r="G36" s="19"/>
      <c r="H36" s="34"/>
      <c r="I36" s="34"/>
      <c r="J36" s="34"/>
      <c r="K36" s="34"/>
      <c r="L36" s="20"/>
      <c r="M36" s="21"/>
      <c r="N36" s="40"/>
      <c r="O36" s="41"/>
    </row>
    <row r="37" spans="3:15">
      <c r="C37" s="16">
        <f t="shared" si="0"/>
        <v>16</v>
      </c>
      <c r="D37" s="7" t="s">
        <v>111</v>
      </c>
      <c r="E37" s="18"/>
      <c r="F37" s="19"/>
      <c r="G37" s="19"/>
      <c r="H37" s="34"/>
      <c r="I37" s="34"/>
      <c r="J37" s="34"/>
      <c r="K37" s="34"/>
      <c r="L37" s="20"/>
      <c r="M37" s="21"/>
      <c r="N37" s="40"/>
      <c r="O37" s="41"/>
    </row>
    <row r="38" spans="3:15">
      <c r="C38" s="16">
        <f t="shared" si="0"/>
        <v>17</v>
      </c>
      <c r="D38" s="7" t="s">
        <v>111</v>
      </c>
      <c r="E38" s="18"/>
      <c r="F38" s="19"/>
      <c r="G38" s="19"/>
      <c r="H38" s="34"/>
      <c r="I38" s="34"/>
      <c r="J38" s="34"/>
      <c r="K38" s="34"/>
      <c r="L38" s="20"/>
      <c r="M38" s="21"/>
      <c r="N38" s="40"/>
      <c r="O38" s="41"/>
    </row>
    <row r="39" spans="3:15">
      <c r="C39" s="16">
        <f t="shared" si="0"/>
        <v>18</v>
      </c>
      <c r="D39" s="7" t="s">
        <v>111</v>
      </c>
      <c r="E39" s="18"/>
      <c r="F39" s="19"/>
      <c r="G39" s="19"/>
      <c r="H39" s="34"/>
      <c r="I39" s="34"/>
      <c r="J39" s="34"/>
      <c r="K39" s="34"/>
      <c r="L39" s="20"/>
      <c r="M39" s="21"/>
      <c r="N39" s="40"/>
      <c r="O39" s="41"/>
    </row>
    <row r="40" spans="3:15">
      <c r="C40" s="16">
        <f t="shared" si="0"/>
        <v>19</v>
      </c>
      <c r="D40" s="7" t="s">
        <v>111</v>
      </c>
      <c r="E40" s="18"/>
      <c r="F40" s="19"/>
      <c r="G40" s="19"/>
      <c r="H40" s="34"/>
      <c r="I40" s="34"/>
      <c r="J40" s="34"/>
      <c r="K40" s="34"/>
      <c r="L40" s="20"/>
      <c r="M40" s="21"/>
      <c r="N40" s="40"/>
      <c r="O40" s="41"/>
    </row>
    <row r="41" spans="3:15">
      <c r="C41" s="16">
        <f t="shared" si="0"/>
        <v>20</v>
      </c>
      <c r="D41" s="7" t="s">
        <v>111</v>
      </c>
      <c r="E41" s="18"/>
      <c r="F41" s="19"/>
      <c r="G41" s="19"/>
      <c r="H41" s="34"/>
      <c r="I41" s="34"/>
      <c r="J41" s="34"/>
      <c r="K41" s="34"/>
      <c r="L41" s="20"/>
      <c r="M41" s="21"/>
      <c r="N41" s="40"/>
      <c r="O41" s="41"/>
    </row>
    <row r="42" spans="3:15">
      <c r="C42" s="16">
        <f t="shared" si="0"/>
        <v>21</v>
      </c>
      <c r="D42" s="7" t="s">
        <v>111</v>
      </c>
      <c r="E42" s="18"/>
      <c r="F42" s="19"/>
      <c r="G42" s="19"/>
      <c r="H42" s="34"/>
      <c r="I42" s="34"/>
      <c r="J42" s="34"/>
      <c r="K42" s="34"/>
      <c r="L42" s="20"/>
      <c r="M42" s="21"/>
      <c r="N42" s="40"/>
      <c r="O42" s="41"/>
    </row>
    <row r="43" spans="3:15">
      <c r="C43" s="16">
        <f t="shared" si="0"/>
        <v>22</v>
      </c>
      <c r="D43" s="7" t="s">
        <v>111</v>
      </c>
      <c r="E43" s="18"/>
      <c r="F43" s="19"/>
      <c r="G43" s="19"/>
      <c r="H43" s="34"/>
      <c r="I43" s="34"/>
      <c r="J43" s="34"/>
      <c r="K43" s="34"/>
      <c r="L43" s="20"/>
      <c r="M43" s="21"/>
      <c r="N43" s="40"/>
      <c r="O43" s="41"/>
    </row>
    <row r="44" spans="3:15">
      <c r="C44" s="16">
        <f t="shared" si="0"/>
        <v>23</v>
      </c>
      <c r="D44" s="7" t="s">
        <v>111</v>
      </c>
      <c r="E44" s="18"/>
      <c r="F44" s="19"/>
      <c r="G44" s="19"/>
      <c r="H44" s="34"/>
      <c r="I44" s="34"/>
      <c r="J44" s="34"/>
      <c r="K44" s="34"/>
      <c r="L44" s="20"/>
      <c r="M44" s="21"/>
      <c r="N44" s="40"/>
      <c r="O44" s="41"/>
    </row>
    <row r="45" spans="3:15">
      <c r="C45" s="16">
        <f t="shared" si="0"/>
        <v>24</v>
      </c>
      <c r="D45" s="7" t="s">
        <v>111</v>
      </c>
      <c r="E45" s="18"/>
      <c r="F45" s="19"/>
      <c r="G45" s="19"/>
      <c r="H45" s="34"/>
      <c r="I45" s="34"/>
      <c r="J45" s="34"/>
      <c r="K45" s="34"/>
      <c r="L45" s="20"/>
      <c r="M45" s="21"/>
      <c r="N45" s="40"/>
      <c r="O45" s="41"/>
    </row>
    <row r="46" spans="3:15">
      <c r="C46" s="16">
        <f t="shared" si="0"/>
        <v>25</v>
      </c>
      <c r="D46" s="7" t="s">
        <v>111</v>
      </c>
      <c r="E46" s="18"/>
      <c r="F46" s="19"/>
      <c r="G46" s="19"/>
      <c r="H46" s="34"/>
      <c r="I46" s="34"/>
      <c r="J46" s="34"/>
      <c r="K46" s="34"/>
      <c r="L46" s="20"/>
      <c r="M46" s="21"/>
      <c r="N46" s="40"/>
      <c r="O46" s="41"/>
    </row>
    <row r="47" spans="3:15">
      <c r="C47" s="16">
        <f t="shared" si="0"/>
        <v>26</v>
      </c>
      <c r="D47" s="7" t="s">
        <v>111</v>
      </c>
      <c r="E47" s="18"/>
      <c r="F47" s="19"/>
      <c r="G47" s="19"/>
      <c r="H47" s="34"/>
      <c r="I47" s="34"/>
      <c r="J47" s="34"/>
      <c r="K47" s="34"/>
      <c r="L47" s="20"/>
      <c r="M47" s="21"/>
      <c r="N47" s="40"/>
      <c r="O47" s="41"/>
    </row>
    <row r="48" spans="3:15">
      <c r="C48" s="16">
        <f t="shared" si="0"/>
        <v>27</v>
      </c>
      <c r="D48" s="7" t="s">
        <v>111</v>
      </c>
      <c r="E48" s="18"/>
      <c r="F48" s="19"/>
      <c r="G48" s="19"/>
      <c r="H48" s="34"/>
      <c r="I48" s="34"/>
      <c r="J48" s="34"/>
      <c r="K48" s="34"/>
      <c r="L48" s="20"/>
      <c r="M48" s="21"/>
      <c r="N48" s="40"/>
      <c r="O48" s="41"/>
    </row>
    <row r="49" spans="3:15">
      <c r="C49" s="16">
        <f t="shared" si="0"/>
        <v>28</v>
      </c>
      <c r="D49" s="7" t="s">
        <v>111</v>
      </c>
      <c r="E49" s="18"/>
      <c r="F49" s="19"/>
      <c r="G49" s="19"/>
      <c r="H49" s="34"/>
      <c r="I49" s="34"/>
      <c r="J49" s="34"/>
      <c r="K49" s="34"/>
      <c r="L49" s="20"/>
      <c r="M49" s="21"/>
      <c r="N49" s="40"/>
      <c r="O49" s="41"/>
    </row>
    <row r="50" spans="3:15">
      <c r="C50" s="16">
        <f t="shared" si="0"/>
        <v>29</v>
      </c>
      <c r="D50" s="7" t="s">
        <v>111</v>
      </c>
      <c r="E50" s="18"/>
      <c r="F50" s="19"/>
      <c r="G50" s="19"/>
      <c r="H50" s="34"/>
      <c r="I50" s="34"/>
      <c r="J50" s="34"/>
      <c r="K50" s="34"/>
      <c r="L50" s="20"/>
      <c r="M50" s="21"/>
      <c r="N50" s="40"/>
      <c r="O50" s="41"/>
    </row>
    <row r="51" spans="3:15">
      <c r="C51" s="16">
        <f t="shared" si="0"/>
        <v>30</v>
      </c>
      <c r="D51" s="7" t="s">
        <v>111</v>
      </c>
      <c r="E51" s="18"/>
      <c r="F51" s="19"/>
      <c r="G51" s="19"/>
      <c r="H51" s="34"/>
      <c r="I51" s="34"/>
      <c r="J51" s="34"/>
      <c r="K51" s="34"/>
      <c r="L51" s="20"/>
      <c r="M51" s="21"/>
      <c r="N51" s="40"/>
      <c r="O51" s="41"/>
    </row>
    <row r="52" spans="3:15">
      <c r="C52" s="16">
        <f t="shared" si="0"/>
        <v>31</v>
      </c>
      <c r="D52" s="7" t="s">
        <v>111</v>
      </c>
      <c r="E52" s="18"/>
      <c r="F52" s="19"/>
      <c r="G52" s="19"/>
      <c r="H52" s="34"/>
      <c r="I52" s="34"/>
      <c r="J52" s="34"/>
      <c r="K52" s="34"/>
      <c r="L52" s="20"/>
      <c r="M52" s="21"/>
      <c r="N52" s="40"/>
      <c r="O52" s="41"/>
    </row>
    <row r="53" spans="3:15">
      <c r="C53" s="16">
        <f t="shared" si="0"/>
        <v>32</v>
      </c>
      <c r="D53" s="7" t="s">
        <v>111</v>
      </c>
      <c r="E53" s="18"/>
      <c r="F53" s="19"/>
      <c r="G53" s="19"/>
      <c r="H53" s="34"/>
      <c r="I53" s="34"/>
      <c r="J53" s="34"/>
      <c r="K53" s="34"/>
      <c r="L53" s="20"/>
      <c r="M53" s="21"/>
      <c r="N53" s="40"/>
      <c r="O53" s="41"/>
    </row>
    <row r="54" spans="3:15">
      <c r="C54" s="16">
        <f t="shared" si="0"/>
        <v>33</v>
      </c>
      <c r="D54" s="7" t="s">
        <v>111</v>
      </c>
      <c r="E54" s="18"/>
      <c r="F54" s="19"/>
      <c r="G54" s="19"/>
      <c r="H54" s="34"/>
      <c r="I54" s="34"/>
      <c r="J54" s="34"/>
      <c r="K54" s="34"/>
      <c r="L54" s="20"/>
      <c r="M54" s="21"/>
      <c r="N54" s="40"/>
      <c r="O54" s="41"/>
    </row>
    <row r="55" spans="3:15">
      <c r="C55" s="16">
        <f t="shared" si="0"/>
        <v>34</v>
      </c>
      <c r="D55" s="7" t="s">
        <v>111</v>
      </c>
      <c r="E55" s="18"/>
      <c r="F55" s="19"/>
      <c r="G55" s="19"/>
      <c r="H55" s="34"/>
      <c r="I55" s="34"/>
      <c r="J55" s="34"/>
      <c r="K55" s="34"/>
      <c r="L55" s="20"/>
      <c r="M55" s="21"/>
      <c r="N55" s="40"/>
      <c r="O55" s="41"/>
    </row>
    <row r="56" spans="3:15">
      <c r="C56" s="16">
        <f t="shared" si="0"/>
        <v>35</v>
      </c>
      <c r="D56" s="7" t="s">
        <v>111</v>
      </c>
      <c r="E56" s="18"/>
      <c r="F56" s="19"/>
      <c r="G56" s="19"/>
      <c r="H56" s="34"/>
      <c r="I56" s="34"/>
      <c r="J56" s="34"/>
      <c r="K56" s="34"/>
      <c r="L56" s="20"/>
      <c r="M56" s="21"/>
      <c r="N56" s="40"/>
      <c r="O56" s="41"/>
    </row>
    <row r="57" spans="3:15">
      <c r="C57" s="16">
        <f t="shared" si="0"/>
        <v>36</v>
      </c>
      <c r="D57" s="7" t="s">
        <v>111</v>
      </c>
      <c r="E57" s="18"/>
      <c r="F57" s="19"/>
      <c r="G57" s="19"/>
      <c r="H57" s="34"/>
      <c r="I57" s="34"/>
      <c r="J57" s="34"/>
      <c r="K57" s="34"/>
      <c r="L57" s="20"/>
      <c r="M57" s="21"/>
      <c r="N57" s="40"/>
      <c r="O57" s="41"/>
    </row>
    <row r="58" spans="3:15">
      <c r="C58" s="16">
        <f t="shared" si="0"/>
        <v>37</v>
      </c>
      <c r="D58" s="7" t="s">
        <v>111</v>
      </c>
      <c r="E58" s="18"/>
      <c r="F58" s="19"/>
      <c r="G58" s="19"/>
      <c r="H58" s="34"/>
      <c r="I58" s="34"/>
      <c r="J58" s="34"/>
      <c r="K58" s="34"/>
      <c r="L58" s="20"/>
      <c r="M58" s="21"/>
      <c r="N58" s="40"/>
      <c r="O58" s="41"/>
    </row>
    <row r="59" spans="3:15">
      <c r="C59" s="16">
        <f t="shared" si="0"/>
        <v>38</v>
      </c>
      <c r="D59" s="7" t="s">
        <v>111</v>
      </c>
      <c r="E59" s="18"/>
      <c r="F59" s="19"/>
      <c r="G59" s="19"/>
      <c r="H59" s="34"/>
      <c r="I59" s="34"/>
      <c r="J59" s="34"/>
      <c r="K59" s="34"/>
      <c r="L59" s="20"/>
      <c r="M59" s="21"/>
      <c r="N59" s="40"/>
      <c r="O59" s="41"/>
    </row>
    <row r="60" spans="3:15">
      <c r="C60" s="16">
        <f t="shared" si="0"/>
        <v>39</v>
      </c>
      <c r="D60" s="7" t="s">
        <v>111</v>
      </c>
      <c r="E60" s="18"/>
      <c r="F60" s="19"/>
      <c r="G60" s="19"/>
      <c r="H60" s="34"/>
      <c r="I60" s="34"/>
      <c r="J60" s="34"/>
      <c r="K60" s="34"/>
      <c r="L60" s="20"/>
      <c r="M60" s="21"/>
      <c r="N60" s="40"/>
      <c r="O60" s="41"/>
    </row>
    <row r="61" spans="3:15">
      <c r="C61" s="16">
        <f t="shared" si="0"/>
        <v>40</v>
      </c>
      <c r="D61" s="7" t="s">
        <v>111</v>
      </c>
      <c r="E61" s="18"/>
      <c r="F61" s="19"/>
      <c r="G61" s="19"/>
      <c r="H61" s="34"/>
      <c r="I61" s="34"/>
      <c r="J61" s="34"/>
      <c r="K61" s="34"/>
      <c r="L61" s="20"/>
      <c r="M61" s="21"/>
      <c r="N61" s="40"/>
      <c r="O61" s="41"/>
    </row>
    <row r="62" spans="3:15">
      <c r="C62" s="16">
        <f t="shared" si="0"/>
        <v>41</v>
      </c>
      <c r="D62" s="7" t="s">
        <v>111</v>
      </c>
      <c r="E62" s="18"/>
      <c r="F62" s="19"/>
      <c r="G62" s="19"/>
      <c r="H62" s="34"/>
      <c r="I62" s="34"/>
      <c r="J62" s="34"/>
      <c r="K62" s="34"/>
      <c r="L62" s="20"/>
      <c r="M62" s="21"/>
      <c r="N62" s="40"/>
      <c r="O62" s="41"/>
    </row>
    <row r="63" spans="3:15">
      <c r="C63" s="16">
        <f t="shared" si="0"/>
        <v>42</v>
      </c>
      <c r="D63" s="7" t="s">
        <v>111</v>
      </c>
      <c r="E63" s="18"/>
      <c r="F63" s="19"/>
      <c r="G63" s="19"/>
      <c r="H63" s="34"/>
      <c r="I63" s="34"/>
      <c r="J63" s="34"/>
      <c r="K63" s="34"/>
      <c r="L63" s="20"/>
      <c r="M63" s="21"/>
      <c r="N63" s="40"/>
      <c r="O63" s="41"/>
    </row>
    <row r="64" spans="3:15">
      <c r="C64" s="16">
        <f t="shared" si="0"/>
        <v>43</v>
      </c>
      <c r="D64" s="7" t="s">
        <v>111</v>
      </c>
      <c r="E64" s="18"/>
      <c r="F64" s="19"/>
      <c r="G64" s="19"/>
      <c r="H64" s="34"/>
      <c r="I64" s="34"/>
      <c r="J64" s="34"/>
      <c r="K64" s="34"/>
      <c r="L64" s="20"/>
      <c r="M64" s="21"/>
      <c r="N64" s="40"/>
      <c r="O64" s="41"/>
    </row>
    <row r="65" spans="3:15">
      <c r="C65" s="16">
        <f t="shared" si="0"/>
        <v>44</v>
      </c>
      <c r="D65" s="7" t="s">
        <v>111</v>
      </c>
      <c r="E65" s="18"/>
      <c r="F65" s="19"/>
      <c r="G65" s="19"/>
      <c r="H65" s="34"/>
      <c r="I65" s="34"/>
      <c r="J65" s="34"/>
      <c r="K65" s="34"/>
      <c r="L65" s="20"/>
      <c r="M65" s="21"/>
      <c r="N65" s="40"/>
      <c r="O65" s="41"/>
    </row>
    <row r="66" spans="3:15">
      <c r="C66" s="16">
        <f t="shared" si="0"/>
        <v>45</v>
      </c>
      <c r="D66" s="7" t="s">
        <v>111</v>
      </c>
      <c r="E66" s="18"/>
      <c r="F66" s="19"/>
      <c r="G66" s="19"/>
      <c r="H66" s="34"/>
      <c r="I66" s="34"/>
      <c r="J66" s="34"/>
      <c r="K66" s="34"/>
      <c r="L66" s="20"/>
      <c r="M66" s="21"/>
      <c r="N66" s="40"/>
      <c r="O66" s="41"/>
    </row>
    <row r="67" spans="3:15">
      <c r="C67" s="16">
        <f t="shared" si="0"/>
        <v>46</v>
      </c>
      <c r="D67" s="7" t="s">
        <v>111</v>
      </c>
      <c r="E67" s="18"/>
      <c r="F67" s="19"/>
      <c r="G67" s="19"/>
      <c r="H67" s="34"/>
      <c r="I67" s="34"/>
      <c r="J67" s="34"/>
      <c r="K67" s="34"/>
      <c r="L67" s="20"/>
      <c r="M67" s="21"/>
      <c r="N67" s="40"/>
      <c r="O67" s="41"/>
    </row>
    <row r="68" spans="3:15">
      <c r="C68" s="16">
        <f t="shared" si="0"/>
        <v>47</v>
      </c>
      <c r="D68" s="7" t="s">
        <v>111</v>
      </c>
      <c r="E68" s="18"/>
      <c r="F68" s="19"/>
      <c r="G68" s="19"/>
      <c r="H68" s="34"/>
      <c r="I68" s="34"/>
      <c r="J68" s="34"/>
      <c r="K68" s="34"/>
      <c r="L68" s="20"/>
      <c r="M68" s="21"/>
      <c r="N68" s="40"/>
      <c r="O68" s="41"/>
    </row>
    <row r="69" spans="3:15">
      <c r="C69" s="16">
        <f t="shared" si="0"/>
        <v>48</v>
      </c>
      <c r="D69" s="7" t="s">
        <v>111</v>
      </c>
      <c r="E69" s="18"/>
      <c r="F69" s="19"/>
      <c r="G69" s="19"/>
      <c r="H69" s="34"/>
      <c r="I69" s="34"/>
      <c r="J69" s="34"/>
      <c r="K69" s="34"/>
      <c r="L69" s="20"/>
      <c r="M69" s="21"/>
      <c r="N69" s="40"/>
      <c r="O69" s="41"/>
    </row>
    <row r="70" spans="3:15">
      <c r="C70" s="16">
        <f t="shared" si="0"/>
        <v>49</v>
      </c>
      <c r="D70" s="7" t="s">
        <v>111</v>
      </c>
      <c r="E70" s="18"/>
      <c r="F70" s="19"/>
      <c r="G70" s="19"/>
      <c r="H70" s="34"/>
      <c r="I70" s="34"/>
      <c r="J70" s="34"/>
      <c r="K70" s="34"/>
      <c r="L70" s="20"/>
      <c r="M70" s="21"/>
      <c r="N70" s="40"/>
      <c r="O70" s="41"/>
    </row>
    <row r="71" spans="3:15">
      <c r="C71" s="16">
        <f t="shared" si="0"/>
        <v>50</v>
      </c>
      <c r="D71" s="7" t="s">
        <v>111</v>
      </c>
      <c r="E71" s="18"/>
      <c r="F71" s="19"/>
      <c r="G71" s="19"/>
      <c r="H71" s="34"/>
      <c r="I71" s="34"/>
      <c r="J71" s="34"/>
      <c r="K71" s="34"/>
      <c r="L71" s="20"/>
      <c r="M71" s="21"/>
      <c r="N71" s="40"/>
      <c r="O71" s="41"/>
    </row>
    <row r="72" spans="3:15">
      <c r="C72" s="16">
        <f t="shared" si="0"/>
        <v>51</v>
      </c>
      <c r="D72" s="7" t="s">
        <v>111</v>
      </c>
      <c r="E72" s="18"/>
      <c r="F72" s="19"/>
      <c r="G72" s="19"/>
      <c r="H72" s="34"/>
      <c r="I72" s="34"/>
      <c r="J72" s="34"/>
      <c r="K72" s="34"/>
      <c r="L72" s="20"/>
      <c r="M72" s="21"/>
      <c r="N72" s="40"/>
      <c r="O72" s="41"/>
    </row>
    <row r="73" spans="3:15">
      <c r="C73" s="16">
        <f t="shared" si="0"/>
        <v>52</v>
      </c>
      <c r="D73" s="7" t="s">
        <v>111</v>
      </c>
      <c r="E73" s="18"/>
      <c r="F73" s="19"/>
      <c r="G73" s="19"/>
      <c r="H73" s="34"/>
      <c r="I73" s="34"/>
      <c r="J73" s="34"/>
      <c r="K73" s="34"/>
      <c r="L73" s="20"/>
      <c r="M73" s="21"/>
      <c r="N73" s="40"/>
      <c r="O73" s="41"/>
    </row>
    <row r="74" spans="3:15">
      <c r="C74" s="16">
        <f t="shared" si="0"/>
        <v>53</v>
      </c>
      <c r="D74" s="7" t="s">
        <v>111</v>
      </c>
      <c r="E74" s="18"/>
      <c r="F74" s="19"/>
      <c r="G74" s="19"/>
      <c r="H74" s="34"/>
      <c r="I74" s="34"/>
      <c r="J74" s="34"/>
      <c r="K74" s="34"/>
      <c r="L74" s="20"/>
      <c r="M74" s="21"/>
      <c r="N74" s="40"/>
      <c r="O74" s="41"/>
    </row>
    <row r="75" spans="3:15">
      <c r="C75" s="16">
        <f t="shared" si="0"/>
        <v>54</v>
      </c>
      <c r="D75" s="7" t="s">
        <v>111</v>
      </c>
      <c r="E75" s="18"/>
      <c r="F75" s="19"/>
      <c r="G75" s="19"/>
      <c r="H75" s="34"/>
      <c r="I75" s="34"/>
      <c r="J75" s="34"/>
      <c r="K75" s="34"/>
      <c r="L75" s="20"/>
      <c r="M75" s="21"/>
      <c r="N75" s="40"/>
      <c r="O75" s="41"/>
    </row>
    <row r="76" spans="3:15">
      <c r="C76" s="16">
        <f t="shared" si="0"/>
        <v>55</v>
      </c>
      <c r="D76" s="7" t="s">
        <v>111</v>
      </c>
      <c r="E76" s="18"/>
      <c r="F76" s="19"/>
      <c r="G76" s="19"/>
      <c r="H76" s="34"/>
      <c r="I76" s="34"/>
      <c r="J76" s="34"/>
      <c r="K76" s="34"/>
      <c r="L76" s="20"/>
      <c r="M76" s="21"/>
      <c r="N76" s="40"/>
      <c r="O76" s="41"/>
    </row>
    <row r="77" spans="3:15">
      <c r="C77" s="16">
        <f t="shared" si="0"/>
        <v>56</v>
      </c>
      <c r="D77" s="7" t="s">
        <v>111</v>
      </c>
      <c r="E77" s="18"/>
      <c r="F77" s="19"/>
      <c r="G77" s="19"/>
      <c r="H77" s="34"/>
      <c r="I77" s="34"/>
      <c r="J77" s="34"/>
      <c r="K77" s="34"/>
      <c r="L77" s="20"/>
      <c r="M77" s="21"/>
      <c r="N77" s="40"/>
      <c r="O77" s="41"/>
    </row>
    <row r="78" spans="3:15">
      <c r="C78" s="16">
        <f t="shared" si="0"/>
        <v>57</v>
      </c>
      <c r="D78" s="7" t="s">
        <v>111</v>
      </c>
      <c r="E78" s="18"/>
      <c r="F78" s="19"/>
      <c r="G78" s="19"/>
      <c r="H78" s="34"/>
      <c r="I78" s="34"/>
      <c r="J78" s="34"/>
      <c r="K78" s="34"/>
      <c r="L78" s="20"/>
      <c r="M78" s="21"/>
      <c r="N78" s="40"/>
      <c r="O78" s="41"/>
    </row>
    <row r="79" spans="3:15">
      <c r="C79" s="16">
        <f t="shared" si="0"/>
        <v>58</v>
      </c>
      <c r="D79" s="7" t="s">
        <v>111</v>
      </c>
      <c r="E79" s="18"/>
      <c r="F79" s="19"/>
      <c r="G79" s="19"/>
      <c r="H79" s="34"/>
      <c r="I79" s="34"/>
      <c r="J79" s="34"/>
      <c r="K79" s="34"/>
      <c r="L79" s="20"/>
      <c r="M79" s="21"/>
      <c r="N79" s="40"/>
      <c r="O79" s="41"/>
    </row>
    <row r="80" spans="3:15">
      <c r="C80" s="16">
        <f t="shared" si="0"/>
        <v>59</v>
      </c>
      <c r="D80" s="7" t="s">
        <v>111</v>
      </c>
      <c r="E80" s="18"/>
      <c r="F80" s="19"/>
      <c r="G80" s="19"/>
      <c r="H80" s="34"/>
      <c r="I80" s="34"/>
      <c r="J80" s="34"/>
      <c r="K80" s="34"/>
      <c r="L80" s="20"/>
      <c r="M80" s="21"/>
      <c r="N80" s="40"/>
      <c r="O80" s="41"/>
    </row>
    <row r="81" spans="3:15">
      <c r="C81" s="16">
        <f t="shared" si="0"/>
        <v>60</v>
      </c>
      <c r="D81" s="7" t="s">
        <v>111</v>
      </c>
      <c r="E81" s="18"/>
      <c r="F81" s="19"/>
      <c r="G81" s="19"/>
      <c r="H81" s="34"/>
      <c r="I81" s="34"/>
      <c r="J81" s="34"/>
      <c r="K81" s="34"/>
      <c r="L81" s="20"/>
      <c r="M81" s="21"/>
      <c r="N81" s="40"/>
      <c r="O81" s="41"/>
    </row>
    <row r="82" spans="3:15">
      <c r="C82" s="16">
        <f t="shared" si="0"/>
        <v>61</v>
      </c>
      <c r="D82" s="7" t="s">
        <v>111</v>
      </c>
      <c r="E82" s="18"/>
      <c r="F82" s="19"/>
      <c r="G82" s="19"/>
      <c r="H82" s="34"/>
      <c r="I82" s="34"/>
      <c r="J82" s="34"/>
      <c r="K82" s="34"/>
      <c r="L82" s="20"/>
      <c r="M82" s="21"/>
      <c r="N82" s="40"/>
      <c r="O82" s="41"/>
    </row>
    <row r="83" spans="3:15">
      <c r="C83" s="16">
        <f t="shared" si="0"/>
        <v>62</v>
      </c>
      <c r="D83" s="7" t="s">
        <v>111</v>
      </c>
      <c r="E83" s="18"/>
      <c r="F83" s="19"/>
      <c r="G83" s="19"/>
      <c r="H83" s="34"/>
      <c r="I83" s="34"/>
      <c r="J83" s="34"/>
      <c r="K83" s="34"/>
      <c r="L83" s="20"/>
      <c r="M83" s="21"/>
      <c r="N83" s="40"/>
      <c r="O83" s="41"/>
    </row>
    <row r="84" spans="3:15">
      <c r="C84" s="16">
        <f t="shared" si="0"/>
        <v>63</v>
      </c>
      <c r="D84" s="7" t="s">
        <v>111</v>
      </c>
      <c r="E84" s="18"/>
      <c r="F84" s="19"/>
      <c r="G84" s="19"/>
      <c r="H84" s="34"/>
      <c r="I84" s="34"/>
      <c r="J84" s="34"/>
      <c r="K84" s="34"/>
      <c r="L84" s="20"/>
      <c r="M84" s="21"/>
      <c r="N84" s="40"/>
      <c r="O84" s="41"/>
    </row>
    <row r="85" spans="3:15">
      <c r="C85" s="16">
        <f t="shared" si="0"/>
        <v>64</v>
      </c>
      <c r="D85" s="7" t="s">
        <v>111</v>
      </c>
      <c r="E85" s="18"/>
      <c r="F85" s="19"/>
      <c r="G85" s="19"/>
      <c r="H85" s="34"/>
      <c r="I85" s="34"/>
      <c r="J85" s="34"/>
      <c r="K85" s="34"/>
      <c r="L85" s="20"/>
      <c r="M85" s="21"/>
      <c r="N85" s="40"/>
      <c r="O85" s="41"/>
    </row>
    <row r="86" spans="3:15">
      <c r="C86" s="16">
        <f t="shared" si="0"/>
        <v>65</v>
      </c>
      <c r="D86" s="7" t="s">
        <v>111</v>
      </c>
      <c r="E86" s="18"/>
      <c r="F86" s="19"/>
      <c r="G86" s="19"/>
      <c r="H86" s="34"/>
      <c r="I86" s="34"/>
      <c r="J86" s="34"/>
      <c r="K86" s="34"/>
      <c r="L86" s="20"/>
      <c r="M86" s="21"/>
      <c r="N86" s="40"/>
      <c r="O86" s="41"/>
    </row>
    <row r="87" spans="3:15">
      <c r="C87" s="16">
        <f t="shared" si="0"/>
        <v>66</v>
      </c>
      <c r="D87" s="7" t="s">
        <v>111</v>
      </c>
      <c r="E87" s="18"/>
      <c r="F87" s="19"/>
      <c r="G87" s="19"/>
      <c r="H87" s="34"/>
      <c r="I87" s="34"/>
      <c r="J87" s="34"/>
      <c r="K87" s="34"/>
      <c r="L87" s="20"/>
      <c r="M87" s="21"/>
      <c r="N87" s="40"/>
      <c r="O87" s="41"/>
    </row>
    <row r="88" spans="3:15">
      <c r="C88" s="16">
        <f t="shared" ref="C88:C101" si="1">C87+1</f>
        <v>67</v>
      </c>
      <c r="D88" s="7" t="s">
        <v>111</v>
      </c>
      <c r="E88" s="18"/>
      <c r="F88" s="19"/>
      <c r="G88" s="19"/>
      <c r="H88" s="34"/>
      <c r="I88" s="34"/>
      <c r="J88" s="34"/>
      <c r="K88" s="34"/>
      <c r="L88" s="20"/>
      <c r="M88" s="21"/>
      <c r="N88" s="40"/>
      <c r="O88" s="41"/>
    </row>
    <row r="89" spans="3:15">
      <c r="C89" s="16">
        <f t="shared" si="1"/>
        <v>68</v>
      </c>
      <c r="D89" s="7" t="s">
        <v>111</v>
      </c>
      <c r="E89" s="18"/>
      <c r="F89" s="19"/>
      <c r="G89" s="19"/>
      <c r="H89" s="34"/>
      <c r="I89" s="34"/>
      <c r="J89" s="34"/>
      <c r="K89" s="34"/>
      <c r="L89" s="20"/>
      <c r="M89" s="21"/>
      <c r="N89" s="40"/>
      <c r="O89" s="41"/>
    </row>
    <row r="90" spans="3:15">
      <c r="C90" s="16">
        <f t="shared" si="1"/>
        <v>69</v>
      </c>
      <c r="D90" s="7" t="s">
        <v>111</v>
      </c>
      <c r="E90" s="18"/>
      <c r="F90" s="19"/>
      <c r="G90" s="19"/>
      <c r="H90" s="34"/>
      <c r="I90" s="34"/>
      <c r="J90" s="34"/>
      <c r="K90" s="34"/>
      <c r="L90" s="20"/>
      <c r="M90" s="21"/>
      <c r="N90" s="40"/>
      <c r="O90" s="41"/>
    </row>
    <row r="91" spans="3:15">
      <c r="C91" s="16">
        <f t="shared" si="1"/>
        <v>70</v>
      </c>
      <c r="D91" s="7" t="s">
        <v>111</v>
      </c>
      <c r="E91" s="18"/>
      <c r="F91" s="19"/>
      <c r="G91" s="19"/>
      <c r="H91" s="34"/>
      <c r="I91" s="34"/>
      <c r="J91" s="34"/>
      <c r="K91" s="34"/>
      <c r="L91" s="20"/>
      <c r="M91" s="21"/>
      <c r="N91" s="40"/>
      <c r="O91" s="41"/>
    </row>
    <row r="92" spans="3:15">
      <c r="C92" s="16">
        <f t="shared" si="1"/>
        <v>71</v>
      </c>
      <c r="D92" s="7" t="s">
        <v>111</v>
      </c>
      <c r="E92" s="18"/>
      <c r="F92" s="19"/>
      <c r="G92" s="19"/>
      <c r="H92" s="34"/>
      <c r="I92" s="34"/>
      <c r="J92" s="34"/>
      <c r="K92" s="34"/>
      <c r="L92" s="20"/>
      <c r="M92" s="21"/>
      <c r="N92" s="40"/>
      <c r="O92" s="41"/>
    </row>
    <row r="93" spans="3:15">
      <c r="C93" s="16">
        <f t="shared" si="1"/>
        <v>72</v>
      </c>
      <c r="D93" s="7" t="s">
        <v>111</v>
      </c>
      <c r="E93" s="18"/>
      <c r="F93" s="19"/>
      <c r="G93" s="19"/>
      <c r="H93" s="34"/>
      <c r="I93" s="34"/>
      <c r="J93" s="34"/>
      <c r="K93" s="34"/>
      <c r="L93" s="20"/>
      <c r="M93" s="21"/>
      <c r="N93" s="40"/>
      <c r="O93" s="41"/>
    </row>
    <row r="94" spans="3:15">
      <c r="C94" s="16">
        <f t="shared" si="1"/>
        <v>73</v>
      </c>
      <c r="D94" s="7" t="s">
        <v>111</v>
      </c>
      <c r="E94" s="18"/>
      <c r="F94" s="19"/>
      <c r="G94" s="19"/>
      <c r="H94" s="34"/>
      <c r="I94" s="34"/>
      <c r="J94" s="34"/>
      <c r="K94" s="34"/>
      <c r="L94" s="20"/>
      <c r="M94" s="21"/>
      <c r="N94" s="40"/>
      <c r="O94" s="41"/>
    </row>
    <row r="95" spans="3:15">
      <c r="C95" s="16">
        <f t="shared" si="1"/>
        <v>74</v>
      </c>
      <c r="D95" s="7" t="s">
        <v>111</v>
      </c>
      <c r="E95" s="18"/>
      <c r="F95" s="19"/>
      <c r="G95" s="19"/>
      <c r="H95" s="34"/>
      <c r="I95" s="34"/>
      <c r="J95" s="34"/>
      <c r="K95" s="34"/>
      <c r="L95" s="20"/>
      <c r="M95" s="21"/>
      <c r="N95" s="40"/>
      <c r="O95" s="41"/>
    </row>
    <row r="96" spans="3:15">
      <c r="C96" s="16">
        <f t="shared" si="1"/>
        <v>75</v>
      </c>
      <c r="D96" s="7" t="s">
        <v>111</v>
      </c>
      <c r="E96" s="18"/>
      <c r="F96" s="19"/>
      <c r="G96" s="19"/>
      <c r="H96" s="34"/>
      <c r="I96" s="34"/>
      <c r="J96" s="34"/>
      <c r="K96" s="34"/>
      <c r="L96" s="20"/>
      <c r="M96" s="21"/>
      <c r="N96" s="40"/>
      <c r="O96" s="41"/>
    </row>
    <row r="97" spans="3:15">
      <c r="C97" s="16">
        <f t="shared" si="1"/>
        <v>76</v>
      </c>
      <c r="D97" s="7" t="s">
        <v>111</v>
      </c>
      <c r="E97" s="18"/>
      <c r="F97" s="19"/>
      <c r="G97" s="19"/>
      <c r="H97" s="34"/>
      <c r="I97" s="34"/>
      <c r="J97" s="34"/>
      <c r="K97" s="34"/>
      <c r="L97" s="20"/>
      <c r="M97" s="21"/>
      <c r="N97" s="40"/>
      <c r="O97" s="41"/>
    </row>
    <row r="98" spans="3:15">
      <c r="C98" s="16">
        <f t="shared" si="1"/>
        <v>77</v>
      </c>
      <c r="D98" s="7" t="s">
        <v>111</v>
      </c>
      <c r="E98" s="18"/>
      <c r="F98" s="19"/>
      <c r="G98" s="19"/>
      <c r="H98" s="34"/>
      <c r="I98" s="34"/>
      <c r="J98" s="34"/>
      <c r="K98" s="34"/>
      <c r="L98" s="20"/>
      <c r="M98" s="21"/>
      <c r="N98" s="40"/>
      <c r="O98" s="41"/>
    </row>
    <row r="99" spans="3:15">
      <c r="C99" s="16">
        <f t="shared" si="1"/>
        <v>78</v>
      </c>
      <c r="D99" s="7" t="s">
        <v>111</v>
      </c>
      <c r="E99" s="18"/>
      <c r="F99" s="19"/>
      <c r="G99" s="19"/>
      <c r="H99" s="34"/>
      <c r="I99" s="34"/>
      <c r="J99" s="34"/>
      <c r="K99" s="34"/>
      <c r="L99" s="20"/>
      <c r="M99" s="21"/>
      <c r="N99" s="40"/>
      <c r="O99" s="41"/>
    </row>
    <row r="100" spans="3:15">
      <c r="C100" s="16">
        <f t="shared" si="1"/>
        <v>79</v>
      </c>
      <c r="D100" s="7" t="s">
        <v>111</v>
      </c>
      <c r="E100" s="18"/>
      <c r="F100" s="19"/>
      <c r="G100" s="19"/>
      <c r="H100" s="34"/>
      <c r="I100" s="34"/>
      <c r="J100" s="34"/>
      <c r="K100" s="34"/>
      <c r="L100" s="20"/>
      <c r="M100" s="21"/>
      <c r="N100" s="40"/>
      <c r="O100" s="41"/>
    </row>
    <row r="101" spans="3:15">
      <c r="C101" s="16">
        <f t="shared" si="1"/>
        <v>80</v>
      </c>
      <c r="D101" s="7"/>
      <c r="E101" s="18"/>
      <c r="F101" s="19"/>
      <c r="G101" s="19"/>
      <c r="H101" s="34"/>
      <c r="I101" s="34"/>
      <c r="J101" s="34"/>
      <c r="K101" s="34"/>
      <c r="L101" s="20"/>
      <c r="M101" s="21"/>
      <c r="N101" s="40"/>
      <c r="O101" s="41"/>
    </row>
    <row r="102" spans="3:15" s="24" customFormat="1">
      <c r="C102" s="23" t="s">
        <v>26</v>
      </c>
      <c r="D102" s="23"/>
      <c r="M102" s="25"/>
    </row>
  </sheetData>
  <mergeCells count="94">
    <mergeCell ref="C6:D6"/>
    <mergeCell ref="N23:O23"/>
    <mergeCell ref="C19:C20"/>
    <mergeCell ref="E19:E20"/>
    <mergeCell ref="F19:F20"/>
    <mergeCell ref="G19:G20"/>
    <mergeCell ref="H19:K19"/>
    <mergeCell ref="L19:L20"/>
    <mergeCell ref="M19:M20"/>
    <mergeCell ref="N19:O20"/>
    <mergeCell ref="N22:O22"/>
    <mergeCell ref="D19:D20"/>
    <mergeCell ref="N35:O35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47:O47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59:O59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77:O77"/>
    <mergeCell ref="N71:O71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100:O100"/>
    <mergeCell ref="N101:O101"/>
    <mergeCell ref="N90:O90"/>
    <mergeCell ref="N91:O91"/>
    <mergeCell ref="N92:O92"/>
    <mergeCell ref="N93:O93"/>
    <mergeCell ref="N94:O94"/>
    <mergeCell ref="N95:O95"/>
    <mergeCell ref="N97:O97"/>
    <mergeCell ref="N98:O98"/>
    <mergeCell ref="N99:O99"/>
    <mergeCell ref="N96:O96"/>
    <mergeCell ref="N84:O84"/>
    <mergeCell ref="N85:O85"/>
    <mergeCell ref="N86:O86"/>
    <mergeCell ref="N87:O87"/>
    <mergeCell ref="N88:O88"/>
    <mergeCell ref="N89:O89"/>
    <mergeCell ref="C7:D7"/>
    <mergeCell ref="E6:G6"/>
    <mergeCell ref="E7:G7"/>
    <mergeCell ref="C4:O4"/>
    <mergeCell ref="N78:O78"/>
    <mergeCell ref="N79:O79"/>
    <mergeCell ref="N80:O80"/>
    <mergeCell ref="N81:O81"/>
    <mergeCell ref="N82:O82"/>
    <mergeCell ref="N83:O83"/>
    <mergeCell ref="N72:O72"/>
    <mergeCell ref="N73:O73"/>
    <mergeCell ref="N74:O74"/>
    <mergeCell ref="N75:O75"/>
    <mergeCell ref="N76:O76"/>
  </mergeCells>
  <phoneticPr fontId="5"/>
  <dataValidations count="3">
    <dataValidation type="list" allowBlank="1" showInputMessage="1" showErrorMessage="1" sqref="H22:K101 J21" xr:uid="{DB109A47-7000-4DC9-B2E1-5C61913C2AC9}">
      <formula1>"　　,　  〇 　,"</formula1>
    </dataValidation>
    <dataValidation type="list" allowBlank="1" showInputMessage="1" showErrorMessage="1" sqref="M21:M101" xr:uid="{541BDD6F-F7DC-470E-89D2-2C3299122105}">
      <formula1>"　　,追加,削除"</formula1>
    </dataValidation>
    <dataValidation type="list" showInputMessage="1" showErrorMessage="1" sqref="D22:D101" xr:uid="{EFA2F795-745C-4224-A794-3F308309DBB1}">
      <formula1>"　,◯"</formula1>
    </dataValidation>
  </dataValidations>
  <pageMargins left="0.70866141732283472" right="0.70866141732283472" top="0.74803149606299213" bottom="0.35433070866141736" header="0.31496062992125984" footer="0.11811023622047245"/>
  <pageSetup paperSize="9" scale="3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802E-5F4F-4ED4-A4C3-404D68C1F59E}">
  <dimension ref="A1:BD64"/>
  <sheetViews>
    <sheetView showGridLines="0" workbookViewId="0"/>
  </sheetViews>
  <sheetFormatPr defaultColWidth="2.625" defaultRowHeight="18.75"/>
  <sheetData>
    <row r="1" spans="1:56">
      <c r="A1" s="26"/>
      <c r="B1" s="26" t="s">
        <v>30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</row>
    <row r="2" spans="1:56">
      <c r="A2" s="37"/>
      <c r="B2" s="37"/>
      <c r="C2" s="38" t="s">
        <v>31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</row>
    <row r="3" spans="1:56">
      <c r="A3" s="26"/>
      <c r="B3" s="26"/>
      <c r="C3" s="26" t="s">
        <v>32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</row>
    <row r="4" spans="1:56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</row>
    <row r="5" spans="1:56">
      <c r="A5" s="27"/>
      <c r="B5" s="27"/>
      <c r="C5" s="28" t="s">
        <v>33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</row>
    <row r="6" spans="1:56" ht="3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</row>
    <row r="7" spans="1:56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9" t="s">
        <v>34</v>
      </c>
      <c r="AG7" s="30"/>
      <c r="AH7" s="30"/>
      <c r="AI7" s="30"/>
      <c r="AJ7" s="30"/>
      <c r="AK7" s="31"/>
      <c r="AL7" s="29" t="s">
        <v>35</v>
      </c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1"/>
      <c r="BC7" s="26"/>
      <c r="BD7" s="27"/>
    </row>
    <row r="8" spans="1:56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9" t="s">
        <v>36</v>
      </c>
      <c r="AG8" s="30"/>
      <c r="AH8" s="30"/>
      <c r="AI8" s="30"/>
      <c r="AJ8" s="30"/>
      <c r="AK8" s="31"/>
      <c r="AL8" s="29" t="s">
        <v>37</v>
      </c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1"/>
      <c r="BC8" s="26"/>
      <c r="BD8" s="27"/>
    </row>
    <row r="9" spans="1:56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9" t="s">
        <v>38</v>
      </c>
      <c r="AG9" s="30"/>
      <c r="AH9" s="30"/>
      <c r="AI9" s="30"/>
      <c r="AJ9" s="30"/>
      <c r="AK9" s="31"/>
      <c r="AL9" s="29" t="s">
        <v>39</v>
      </c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1"/>
      <c r="BC9" s="26"/>
      <c r="BD9" s="27"/>
    </row>
    <row r="10" spans="1:56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9" t="s">
        <v>40</v>
      </c>
      <c r="AG10" s="30"/>
      <c r="AH10" s="30"/>
      <c r="AI10" s="30"/>
      <c r="AJ10" s="30"/>
      <c r="AK10" s="31"/>
      <c r="AL10" s="29" t="s">
        <v>41</v>
      </c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1"/>
      <c r="BC10" s="26"/>
      <c r="BD10" s="27"/>
    </row>
    <row r="11" spans="1:56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9" t="s">
        <v>42</v>
      </c>
      <c r="AG11" s="30"/>
      <c r="AH11" s="30"/>
      <c r="AI11" s="30"/>
      <c r="AJ11" s="30"/>
      <c r="AK11" s="31"/>
      <c r="AL11" s="29" t="s">
        <v>43</v>
      </c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1"/>
      <c r="BC11" s="26"/>
      <c r="BD11" s="27"/>
    </row>
    <row r="12" spans="1:56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9" t="s">
        <v>44</v>
      </c>
      <c r="AG12" s="30"/>
      <c r="AH12" s="30"/>
      <c r="AI12" s="30"/>
      <c r="AJ12" s="30"/>
      <c r="AK12" s="31"/>
      <c r="AL12" s="29" t="s">
        <v>45</v>
      </c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1"/>
      <c r="BC12" s="26"/>
      <c r="BD12" s="27"/>
    </row>
    <row r="13" spans="1:56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9" t="s">
        <v>46</v>
      </c>
      <c r="AG13" s="30"/>
      <c r="AH13" s="30"/>
      <c r="AI13" s="30"/>
      <c r="AJ13" s="30"/>
      <c r="AK13" s="31"/>
      <c r="AL13" s="29" t="s">
        <v>47</v>
      </c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1"/>
      <c r="BC13" s="26"/>
      <c r="BD13" s="27"/>
    </row>
    <row r="14" spans="1:56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9" t="s">
        <v>48</v>
      </c>
      <c r="AG14" s="30"/>
      <c r="AH14" s="30"/>
      <c r="AI14" s="30"/>
      <c r="AJ14" s="30"/>
      <c r="AK14" s="31"/>
      <c r="AL14" s="29" t="s">
        <v>49</v>
      </c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1"/>
      <c r="BC14" s="26"/>
      <c r="BD14" s="27"/>
    </row>
    <row r="15" spans="1:56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9" t="s">
        <v>50</v>
      </c>
      <c r="AG15" s="30"/>
      <c r="AH15" s="30"/>
      <c r="AI15" s="30"/>
      <c r="AJ15" s="30"/>
      <c r="AK15" s="31"/>
      <c r="AL15" s="29" t="s">
        <v>51</v>
      </c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1"/>
      <c r="BC15" s="26"/>
      <c r="BD15" s="27"/>
    </row>
    <row r="16" spans="1:56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9" t="s">
        <v>52</v>
      </c>
      <c r="AG16" s="30"/>
      <c r="AH16" s="30"/>
      <c r="AI16" s="30"/>
      <c r="AJ16" s="30"/>
      <c r="AK16" s="31"/>
      <c r="AL16" s="29" t="s">
        <v>53</v>
      </c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1"/>
      <c r="BC16" s="26"/>
      <c r="BD16" s="27"/>
    </row>
    <row r="17" spans="1:56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9" t="s">
        <v>54</v>
      </c>
      <c r="AG17" s="30"/>
      <c r="AH17" s="30"/>
      <c r="AI17" s="30"/>
      <c r="AJ17" s="30"/>
      <c r="AK17" s="31"/>
      <c r="AL17" s="29" t="s">
        <v>55</v>
      </c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1"/>
      <c r="BC17" s="26"/>
      <c r="BD17" s="27"/>
    </row>
    <row r="18" spans="1:56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9" t="s">
        <v>56</v>
      </c>
      <c r="AG18" s="30"/>
      <c r="AH18" s="30"/>
      <c r="AI18" s="30"/>
      <c r="AJ18" s="30"/>
      <c r="AK18" s="31"/>
      <c r="AL18" s="29" t="s">
        <v>57</v>
      </c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1"/>
      <c r="BC18" s="26"/>
      <c r="BD18" s="27"/>
    </row>
    <row r="19" spans="1:56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9" t="s">
        <v>58</v>
      </c>
      <c r="AG19" s="30"/>
      <c r="AH19" s="30"/>
      <c r="AI19" s="30"/>
      <c r="AJ19" s="30"/>
      <c r="AK19" s="31"/>
      <c r="AL19" s="29" t="s">
        <v>27</v>
      </c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1"/>
      <c r="BC19" s="26"/>
      <c r="BD19" s="27"/>
    </row>
    <row r="20" spans="1:56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9" t="s">
        <v>59</v>
      </c>
      <c r="AG20" s="30"/>
      <c r="AH20" s="30"/>
      <c r="AI20" s="30"/>
      <c r="AJ20" s="30"/>
      <c r="AK20" s="31"/>
      <c r="AL20" s="29" t="s">
        <v>60</v>
      </c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1"/>
      <c r="BC20" s="26"/>
      <c r="BD20" s="27"/>
    </row>
    <row r="21" spans="1:56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9" t="s">
        <v>61</v>
      </c>
      <c r="AG21" s="30"/>
      <c r="AH21" s="30"/>
      <c r="AI21" s="30"/>
      <c r="AJ21" s="30"/>
      <c r="AK21" s="31"/>
      <c r="AL21" s="29" t="s">
        <v>62</v>
      </c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1"/>
      <c r="BC21" s="26"/>
      <c r="BD21" s="27"/>
    </row>
    <row r="22" spans="1:5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9" t="s">
        <v>63</v>
      </c>
      <c r="AG22" s="30"/>
      <c r="AH22" s="30"/>
      <c r="AI22" s="30"/>
      <c r="AJ22" s="30"/>
      <c r="AK22" s="31"/>
      <c r="AL22" s="29" t="s">
        <v>64</v>
      </c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1"/>
      <c r="BC22" s="26"/>
      <c r="BD22" s="27"/>
    </row>
    <row r="23" spans="1:56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9" t="s">
        <v>65</v>
      </c>
      <c r="AG23" s="30"/>
      <c r="AH23" s="30"/>
      <c r="AI23" s="30"/>
      <c r="AJ23" s="30"/>
      <c r="AK23" s="31"/>
      <c r="AL23" s="29" t="s">
        <v>66</v>
      </c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1"/>
      <c r="BC23" s="26"/>
      <c r="BD23" s="27"/>
    </row>
    <row r="24" spans="1:56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9" t="s">
        <v>67</v>
      </c>
      <c r="AG24" s="30"/>
      <c r="AH24" s="30"/>
      <c r="AI24" s="30"/>
      <c r="AJ24" s="30"/>
      <c r="AK24" s="31"/>
      <c r="AL24" s="29" t="s">
        <v>68</v>
      </c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1"/>
      <c r="BC24" s="26"/>
      <c r="BD24" s="27"/>
    </row>
    <row r="25" spans="1:5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9" t="s">
        <v>69</v>
      </c>
      <c r="AG25" s="30"/>
      <c r="AH25" s="30"/>
      <c r="AI25" s="30"/>
      <c r="AJ25" s="30"/>
      <c r="AK25" s="31"/>
      <c r="AL25" s="29" t="s">
        <v>70</v>
      </c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1"/>
      <c r="BC25" s="26"/>
      <c r="BD25" s="27"/>
    </row>
    <row r="26" spans="1:5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9" t="s">
        <v>71</v>
      </c>
      <c r="AG26" s="30"/>
      <c r="AH26" s="30"/>
      <c r="AI26" s="30"/>
      <c r="AJ26" s="30"/>
      <c r="AK26" s="31"/>
      <c r="AL26" s="29" t="s">
        <v>72</v>
      </c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1"/>
      <c r="BC26" s="26"/>
      <c r="BD26" s="27"/>
    </row>
    <row r="27" spans="1:56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9" t="s">
        <v>73</v>
      </c>
      <c r="AG27" s="30"/>
      <c r="AH27" s="30"/>
      <c r="AI27" s="30"/>
      <c r="AJ27" s="30"/>
      <c r="AK27" s="31"/>
      <c r="AL27" s="29" t="s">
        <v>74</v>
      </c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1"/>
      <c r="BC27" s="26"/>
      <c r="BD27" s="27"/>
    </row>
    <row r="28" spans="1:56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9" t="s">
        <v>75</v>
      </c>
      <c r="AG28" s="30"/>
      <c r="AH28" s="30"/>
      <c r="AI28" s="30"/>
      <c r="AJ28" s="30"/>
      <c r="AK28" s="31"/>
      <c r="AL28" s="29" t="s">
        <v>76</v>
      </c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1"/>
      <c r="BC28" s="26"/>
      <c r="BD28" s="27"/>
    </row>
    <row r="29" spans="1:56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9" t="s">
        <v>77</v>
      </c>
      <c r="AG29" s="30"/>
      <c r="AH29" s="30"/>
      <c r="AI29" s="30"/>
      <c r="AJ29" s="30"/>
      <c r="AK29" s="31"/>
      <c r="AL29" s="29" t="s">
        <v>78</v>
      </c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1"/>
      <c r="BC29" s="26"/>
      <c r="BD29" s="27"/>
    </row>
    <row r="30" spans="1:56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9" t="s">
        <v>79</v>
      </c>
      <c r="AG30" s="30"/>
      <c r="AH30" s="30"/>
      <c r="AI30" s="30"/>
      <c r="AJ30" s="30"/>
      <c r="AK30" s="31"/>
      <c r="AL30" s="29" t="s">
        <v>80</v>
      </c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1"/>
      <c r="BC30" s="26"/>
      <c r="BD30" s="27"/>
    </row>
    <row r="31" spans="1:56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9" t="s">
        <v>81</v>
      </c>
      <c r="AG31" s="30"/>
      <c r="AH31" s="30"/>
      <c r="AI31" s="30"/>
      <c r="AJ31" s="30"/>
      <c r="AK31" s="31"/>
      <c r="AL31" s="29" t="s">
        <v>82</v>
      </c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1"/>
      <c r="BC31" s="26"/>
      <c r="BD31" s="27"/>
    </row>
    <row r="32" spans="1:56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7"/>
    </row>
    <row r="33" spans="1:56">
      <c r="A33" s="27"/>
      <c r="B33" s="27"/>
      <c r="C33" s="28" t="s">
        <v>83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7"/>
    </row>
    <row r="34" spans="1:56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7"/>
    </row>
    <row r="35" spans="1:56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9" t="s">
        <v>84</v>
      </c>
      <c r="AG35" s="30"/>
      <c r="AH35" s="30"/>
      <c r="AI35" s="30"/>
      <c r="AJ35" s="30"/>
      <c r="AK35" s="31"/>
      <c r="AL35" s="29" t="s">
        <v>85</v>
      </c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1"/>
      <c r="BC35" s="26"/>
      <c r="BD35" s="27"/>
    </row>
    <row r="36" spans="1:5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9" t="s">
        <v>86</v>
      </c>
      <c r="AG36" s="30"/>
      <c r="AH36" s="30"/>
      <c r="AI36" s="30"/>
      <c r="AJ36" s="30"/>
      <c r="AK36" s="31"/>
      <c r="AL36" s="29" t="s">
        <v>87</v>
      </c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1"/>
      <c r="BC36" s="26"/>
      <c r="BD36" s="27"/>
    </row>
    <row r="37" spans="1:56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9" t="s">
        <v>88</v>
      </c>
      <c r="AG37" s="30"/>
      <c r="AH37" s="30"/>
      <c r="AI37" s="30"/>
      <c r="AJ37" s="30"/>
      <c r="AK37" s="31"/>
      <c r="AL37" s="29" t="s">
        <v>89</v>
      </c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1"/>
      <c r="BC37" s="26"/>
      <c r="BD37" s="27"/>
    </row>
    <row r="38" spans="1:56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7"/>
    </row>
    <row r="39" spans="1:56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7"/>
    </row>
    <row r="40" spans="1:56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7"/>
    </row>
    <row r="41" spans="1:56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7"/>
    </row>
    <row r="42" spans="1:56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7"/>
    </row>
    <row r="43" spans="1:56">
      <c r="A43" s="27"/>
      <c r="B43" s="27"/>
      <c r="C43" s="28" t="s">
        <v>90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7"/>
    </row>
    <row r="44" spans="1:56" ht="3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7"/>
    </row>
    <row r="45" spans="1:56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9" t="s">
        <v>91</v>
      </c>
      <c r="AG45" s="30"/>
      <c r="AH45" s="30"/>
      <c r="AI45" s="30"/>
      <c r="AJ45" s="30"/>
      <c r="AK45" s="31"/>
      <c r="AL45" s="29" t="s">
        <v>92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1"/>
      <c r="BC45" s="26"/>
      <c r="BD45" s="27"/>
    </row>
    <row r="46" spans="1:56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9" t="s">
        <v>93</v>
      </c>
      <c r="AG46" s="30"/>
      <c r="AH46" s="30"/>
      <c r="AI46" s="30"/>
      <c r="AJ46" s="30"/>
      <c r="AK46" s="31"/>
      <c r="AL46" s="29" t="s">
        <v>94</v>
      </c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1"/>
      <c r="BC46" s="26"/>
      <c r="BD46" s="27"/>
    </row>
    <row r="47" spans="1:56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9" t="s">
        <v>95</v>
      </c>
      <c r="AG47" s="30"/>
      <c r="AH47" s="30"/>
      <c r="AI47" s="30"/>
      <c r="AJ47" s="30"/>
      <c r="AK47" s="31"/>
      <c r="AL47" s="29" t="s">
        <v>96</v>
      </c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1"/>
      <c r="BC47" s="26"/>
      <c r="BD47" s="27"/>
    </row>
    <row r="48" spans="1:56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</row>
    <row r="49" spans="1:56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7"/>
    </row>
    <row r="50" spans="1:56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7"/>
    </row>
    <row r="51" spans="1:56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7"/>
    </row>
    <row r="52" spans="1:56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7"/>
    </row>
    <row r="53" spans="1:56">
      <c r="A53" s="27"/>
      <c r="B53" s="27"/>
      <c r="C53" s="28" t="s">
        <v>97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7"/>
    </row>
    <row r="54" spans="1:56" ht="3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7"/>
    </row>
    <row r="55" spans="1:56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9" t="s">
        <v>98</v>
      </c>
      <c r="AG55" s="30"/>
      <c r="AH55" s="30"/>
      <c r="AI55" s="30"/>
      <c r="AJ55" s="30"/>
      <c r="AK55" s="31"/>
      <c r="AL55" s="29" t="s">
        <v>99</v>
      </c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1"/>
      <c r="BC55" s="26"/>
      <c r="BD55" s="27"/>
    </row>
    <row r="56" spans="1:56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9" t="s">
        <v>100</v>
      </c>
      <c r="AG56" s="30"/>
      <c r="AH56" s="30"/>
      <c r="AI56" s="30"/>
      <c r="AJ56" s="30"/>
      <c r="AK56" s="31"/>
      <c r="AL56" s="29" t="s">
        <v>101</v>
      </c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1"/>
      <c r="BC56" s="26"/>
      <c r="BD56" s="27"/>
    </row>
    <row r="57" spans="1:56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9" t="s">
        <v>102</v>
      </c>
      <c r="AG57" s="30"/>
      <c r="AH57" s="30"/>
      <c r="AI57" s="30"/>
      <c r="AJ57" s="30"/>
      <c r="AK57" s="31"/>
      <c r="AL57" s="29" t="s">
        <v>103</v>
      </c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1"/>
      <c r="BC57" s="26"/>
      <c r="BD57" s="27"/>
    </row>
    <row r="58" spans="1:56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7"/>
    </row>
    <row r="59" spans="1:56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7"/>
    </row>
    <row r="60" spans="1:56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7"/>
    </row>
    <row r="61" spans="1:56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7"/>
    </row>
    <row r="62" spans="1:56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7"/>
    </row>
    <row r="63" spans="1:56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7"/>
    </row>
    <row r="64" spans="1:56">
      <c r="A64" s="27" t="s">
        <v>104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</row>
  </sheetData>
  <phoneticPr fontId="5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データベース参照 依頼書</vt:lpstr>
      <vt:lpstr>参考情報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2025-10-22T05:10:19Z</dcterms:created>
  <dcterms:modified xsi:type="dcterms:W3CDTF">2026-07-08T07:49:29Z</dcterms:modified>
  <cp:category/>
  <cp:contentStatus/>
</cp:coreProperties>
</file>