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ZP000279\Desktop\提出物\Excel差込テンプレート\"/>
    </mc:Choice>
  </mc:AlternateContent>
  <bookViews>
    <workbookView xWindow="26775" yWindow="0" windowWidth="28800" windowHeight="14100"/>
  </bookViews>
  <sheets>
    <sheet name="tmp" sheetId="1" r:id="rId1"/>
  </sheets>
  <definedNames>
    <definedName name="Grid_Data" localSheetId="0">tmp!$7:$7</definedName>
    <definedName name="Grid_Header" localSheetId="0">tmp!$6:$6</definedName>
    <definedName name="_xlnm.Print_Area" localSheetId="0">tmp!$A$1:$M$22</definedName>
    <definedName name="_xlnm.Print_Titles">tmp!$1:$5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<sst xmlns="http://schemas.openxmlformats.org/spreadsheetml/2006/main" count="49" uniqueCount="39">
  <si>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小口現金出納帳</t>
    <rPh sb="0" eb="2">
      <t>コグチ</t>
    </rPh>
    <rPh sb="2" eb="4">
      <t>ゲンキン</t>
    </rPh>
    <rPh sb="4" eb="7">
      <t>スイトウチョウ</t>
    </rPh>
    <phoneticPr fontId="1"/>
  </si>
  <si>
    <t>受入（収入）</t>
    <rPh sb="0" eb="2">
      <t>ウケイレ</t>
    </rPh>
    <rPh sb="3" eb="5">
      <t>シュウニュウ</t>
    </rPh>
    <phoneticPr fontId="1"/>
  </si>
  <si>
    <t>日付</t>
    <rPh sb="0" eb="2">
      <t>ヒヅケ</t>
    </rPh>
    <phoneticPr fontId="1"/>
  </si>
  <si>
    <t>摘要</t>
    <rPh sb="0" eb="2">
      <t>テキヨウ</t>
    </rPh>
    <phoneticPr fontId="1"/>
  </si>
  <si>
    <t>支払（支出）</t>
    <rPh sb="0" eb="2">
      <t>シハライ</t>
    </rPh>
    <rPh sb="3" eb="5">
      <t>シシュツ</t>
    </rPh>
    <phoneticPr fontId="1"/>
  </si>
  <si>
    <t>支払内訳</t>
    <rPh sb="0" eb="2">
      <t>シハライ</t>
    </rPh>
    <rPh sb="2" eb="4">
      <t>ウチワケ</t>
    </rPh>
    <phoneticPr fontId="1"/>
  </si>
  <si>
    <t>交通費</t>
    <rPh sb="0" eb="3">
      <t>コウツウヒ</t>
    </rPh>
    <phoneticPr fontId="1"/>
  </si>
  <si>
    <t>通信費</t>
    <rPh sb="0" eb="3">
      <t>ツウシンヒ</t>
    </rPh>
    <phoneticPr fontId="1"/>
  </si>
  <si>
    <t>収入印紙</t>
    <rPh sb="0" eb="2">
      <t>シュウニュウ</t>
    </rPh>
    <rPh sb="2" eb="4">
      <t>インシ</t>
    </rPh>
    <phoneticPr fontId="1"/>
  </si>
  <si>
    <t>接待交際費</t>
    <rPh sb="0" eb="2">
      <t>セッタイ</t>
    </rPh>
    <rPh sb="2" eb="5">
      <t>コウサイヒ</t>
    </rPh>
    <phoneticPr fontId="1"/>
  </si>
  <si>
    <t>事務用品</t>
    <rPh sb="0" eb="2">
      <t>ジム</t>
    </rPh>
    <rPh sb="2" eb="4">
      <t>ヨウヒン</t>
    </rPh>
    <phoneticPr fontId="1"/>
  </si>
  <si>
    <t>その他</t>
    <rPh sb="2" eb="3">
      <t>ホカ</t>
    </rPh>
    <phoneticPr fontId="1"/>
  </si>
  <si>
    <t>{DenDate}</t>
    <phoneticPr fontId="1"/>
  </si>
  <si>
    <t>残高金額</t>
  </si>
  <si>
    <t>発生部門名称</t>
  </si>
  <si>
    <t>{AccrualBmnName}</t>
  </si>
  <si>
    <t>SS=CONCATENATE("{Tky1}","{Tky2}")</t>
    <phoneticPr fontId="1"/>
  </si>
  <si>
    <t>SS=VALUE("{ZanKin}")</t>
    <phoneticPr fontId="1"/>
  </si>
  <si>
    <t>SS=IF("{AitKmkCode}"=$G$5,VALUE(INDIRECT("F"&amp;ROW())),"")</t>
    <phoneticPr fontId="1"/>
  </si>
  <si>
    <t>SS=IF("{AitKmkCode}"=$H$5,VALUE(INDIRECT("F"&amp;ROW())),"")</t>
    <phoneticPr fontId="1"/>
  </si>
  <si>
    <t>SS=IF("{AitKmkCode}"=$I$5,VALUE(INDIRECT("F"&amp;ROW())),"")</t>
    <phoneticPr fontId="1"/>
  </si>
  <si>
    <t>SS=IF("{AitKmkCode}"=$J$5,VALUE(INDIRECT("F"&amp;ROW())),"")</t>
    <phoneticPr fontId="1"/>
  </si>
  <si>
    <t>SS=IF("{AitKmkCode}"=$K$5,VALUE(INDIRECT("F"&amp;ROW())),"")</t>
    <phoneticPr fontId="1"/>
  </si>
  <si>
    <t>SS=IF("{AitKmkCode}"&lt;&gt;"",VALUE("{DRKin}"),"")</t>
    <phoneticPr fontId="1"/>
  </si>
  <si>
    <t>SS=IF("{AitKmkCode}"&lt;&gt;"",VALUE("{CRKin}"),"")</t>
    <phoneticPr fontId="1"/>
  </si>
  <si>
    <t>金種</t>
  </si>
  <si>
    <t>数量</t>
  </si>
  <si>
    <t>金額</t>
  </si>
  <si>
    <t>合計</t>
  </si>
  <si>
    <t>SS=INDEX(M:M,COUNTA(M:M)+4)</t>
    <phoneticPr fontId="1"/>
  </si>
  <si>
    <r>
      <rPr>
        <sz val="11"/>
        <color theme="1"/>
        <rFont val="Meiryo"/>
        <family val="3"/>
        <charset val="128"/>
      </rPr>
      <t>SS</t>
    </r>
    <r>
      <rPr>
        <sz val="11"/>
        <color theme="1"/>
        <rFont val="Meiryo"/>
        <family val="2"/>
      </rPr>
      <t>=SUM(INDIRECT("C"&amp;ROW()-10):INDIRECT("C"&amp;ROW()-1))</t>
    </r>
    <phoneticPr fontId="1"/>
  </si>
  <si>
    <t>SS=INDIRECT("B"&amp;ROW())*INDIRECT("C"&amp;ROW())</t>
    <phoneticPr fontId="1"/>
  </si>
  <si>
    <t>SS=SUM(INDIRECT("D"&amp;ROW()-10):INDIRECT("D"&amp;ROW()-1))</t>
    <phoneticPr fontId="1"/>
  </si>
  <si>
    <t>SS=IF("{AitKmkCode}"&lt;&gt;"",IF(VALUE("{CRKin}")=SUM(INDIRECT("G"&amp;ROW()):INDIRECT("K"&amp;ROW())),"",VALUE("{CRKin}")),"")</t>
    <phoneticPr fontId="1"/>
  </si>
  <si>
    <t>担当者</t>
    <rPh sb="0" eb="3">
      <t>タントウシャ</t>
    </rPh>
    <phoneticPr fontId="1"/>
  </si>
  <si>
    <t>一次承認</t>
    <rPh sb="0" eb="2">
      <t>イチジ</t>
    </rPh>
    <rPh sb="2" eb="4">
      <t>ショウニン</t>
    </rPh>
    <phoneticPr fontId="1"/>
  </si>
  <si>
    <t>二次承認</t>
    <rPh sb="0" eb="2">
      <t>ニジ</t>
    </rPh>
    <rPh sb="2" eb="4">
      <t>ショウニン</t>
    </rPh>
    <phoneticPr fontId="1"/>
  </si>
  <si>
    <t>最終承認</t>
    <rPh sb="0" eb="2">
      <t>サイシュウ</t>
    </rPh>
    <rPh sb="2" eb="4">
      <t>ショウニン</t>
    </rPh>
    <phoneticPr fontId="1"/>
  </si>
  <si>
    <t>{@sysdate:yyyy/MM/dd}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</si>
</sst>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Meiryo"/>
      <family val="2"/>
    </font>
    <font>
      <sz val="6"/>
      <name val="ＭＳ Ｐゴシック"/>
      <family val="3"/>
      <charset val="128"/>
    </font>
    <font>
      <sz val="11"/>
      <color theme="1"/>
      <name val="Meiryo"/>
      <family val="2"/>
    </font>
    <font>
      <b/>
      <sz val="18"/>
      <color theme="1"/>
      <name val="Meiryo"/>
      <family val="3"/>
      <charset val="128"/>
    </font>
    <font>
      <sz val="11"/>
      <color theme="1"/>
      <name val="Meiryo"/>
      <family val="3"/>
      <charset val="128"/>
    </font>
    <font>
      <sz val="11"/>
      <color theme="0"/>
      <name val="Meiryo"/>
      <family val="2"/>
    </font>
    <font>
      <u/>
      <sz val="11"/>
      <color theme="10"/>
      <name val="Meiryo"/>
      <family val="2"/>
    </font>
    <font>
      <sz val="11"/>
      <color theme="0"/>
      <name val="Meiryo"/>
      <family val="3"/>
      <charset val="128"/>
    </font>
    <font>
      <sz val="11"/>
      <name val="Meiryo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38" fontId="0" fillId="0" borderId="0" xfId="1" applyFont="1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4" borderId="2" xfId="1" applyFont="1" applyFill="1" applyBorder="1" applyAlignment="1">
      <alignment horizontal="center"/>
    </xf>
    <xf numFmtId="38" fontId="0" fillId="5" borderId="2" xfId="1" applyFont="1" applyFill="1" applyBorder="1" applyAlignment="1"/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/>
    </xf>
    <xf numFmtId="38" fontId="0" fillId="5" borderId="4" xfId="1" applyFont="1" applyFill="1" applyBorder="1" applyAlignment="1"/>
    <xf numFmtId="38" fontId="0" fillId="5" borderId="1" xfId="1" applyFont="1" applyFill="1" applyBorder="1" applyAlignment="1"/>
    <xf numFmtId="38" fontId="4" fillId="5" borderId="2" xfId="1" applyFont="1" applyFill="1" applyBorder="1" applyAlignment="1">
      <alignment horizontal="center"/>
    </xf>
    <xf numFmtId="38" fontId="0" fillId="0" borderId="2" xfId="1" applyFont="1" applyBorder="1" applyAlignment="1">
      <alignment horizontal="right"/>
    </xf>
    <xf numFmtId="0" fontId="6" fillId="0" borderId="0" xfId="2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 applyFill="1">
      <alignment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0" fontId="7" fillId="0" borderId="5" xfId="0" quotePrefix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%7B@sysdate:yyyy/MM/dd%7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C24" sqref="C24"/>
    </sheetView>
  </sheetViews>
  <sheetFormatPr defaultRowHeight="18.75"/>
  <cols>
    <col min="2" max="2" width="11.6640625" bestFit="1" customWidth="1"/>
    <col min="3" max="3" width="10.6640625" bestFit="1" customWidth="1"/>
    <col min="4" max="4" width="18.77734375" bestFit="1" customWidth="1"/>
    <col min="5" max="5" width="18.88671875" bestFit="1" customWidth="1"/>
    <col min="6" max="12" width="12.88671875" customWidth="1"/>
    <col min="13" max="13" width="20.33203125" customWidth="1"/>
  </cols>
  <sheetData>
    <row r="1" spans="1:13">
      <c r="A1" s="1"/>
      <c r="M1" s="16"/>
    </row>
    <row r="2" spans="1:13" ht="28.5">
      <c r="B2" s="25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9" customFormat="1">
      <c r="G4" s="26" t="s">
        <v>5</v>
      </c>
      <c r="H4" s="27"/>
      <c r="I4" s="27"/>
      <c r="J4" s="27"/>
      <c r="K4" s="27"/>
      <c r="L4" s="27"/>
    </row>
    <row r="5" spans="1:13" s="20" customFormat="1">
      <c r="G5" s="24">
        <v>40100</v>
      </c>
      <c r="H5" s="21">
        <v>40120</v>
      </c>
      <c r="I5" s="21">
        <v>71100</v>
      </c>
      <c r="J5" s="21">
        <v>71400</v>
      </c>
      <c r="K5" s="21">
        <v>72300</v>
      </c>
      <c r="L5" s="21"/>
    </row>
    <row r="6" spans="1:13" s="17" customFormat="1" ht="20.100000000000001" customHeight="1">
      <c r="B6" s="18" t="s">
        <v>1</v>
      </c>
      <c r="C6" s="18" t="s">
        <v>2</v>
      </c>
      <c r="D6" s="18" t="s">
        <v>14</v>
      </c>
      <c r="E6" s="18" t="s">
        <v>3</v>
      </c>
      <c r="F6" s="18" t="s">
        <v>4</v>
      </c>
      <c r="G6" s="18" t="s">
        <v>6</v>
      </c>
      <c r="H6" s="18" t="s">
        <v>7</v>
      </c>
      <c r="I6" s="18" t="s">
        <v>8</v>
      </c>
      <c r="J6" s="18" t="s">
        <v>9</v>
      </c>
      <c r="K6" s="18" t="s">
        <v>10</v>
      </c>
      <c r="L6" s="18" t="s">
        <v>11</v>
      </c>
      <c r="M6" s="18" t="s">
        <v>13</v>
      </c>
    </row>
    <row r="7" spans="1:13">
      <c r="B7" s="5" t="s">
        <v>23</v>
      </c>
      <c r="C7" s="3" t="s">
        <v>12</v>
      </c>
      <c r="D7" s="3" t="s">
        <v>15</v>
      </c>
      <c r="E7" s="4" t="s">
        <v>16</v>
      </c>
      <c r="F7" s="5" t="s">
        <v>24</v>
      </c>
      <c r="G7" s="5" t="s">
        <v>18</v>
      </c>
      <c r="H7" s="5" t="s">
        <v>19</v>
      </c>
      <c r="I7" s="5" t="s">
        <v>20</v>
      </c>
      <c r="J7" s="5" t="s">
        <v>21</v>
      </c>
      <c r="K7" s="5" t="s">
        <v>22</v>
      </c>
      <c r="L7" s="5" t="s">
        <v>33</v>
      </c>
      <c r="M7" s="5" t="s">
        <v>17</v>
      </c>
    </row>
    <row r="8" spans="1:13">
      <c r="B8" s="2"/>
      <c r="F8" s="2"/>
    </row>
    <row r="9" spans="1:13">
      <c r="B9" s="7" t="s">
        <v>25</v>
      </c>
      <c r="C9" s="7" t="s">
        <v>26</v>
      </c>
      <c r="D9" s="7" t="s">
        <v>27</v>
      </c>
      <c r="F9" s="2"/>
    </row>
    <row r="10" spans="1:13">
      <c r="B10" s="15">
        <v>10000</v>
      </c>
      <c r="C10" s="8">
        <v>327638</v>
      </c>
      <c r="D10" s="9" t="s">
        <v>31</v>
      </c>
    </row>
    <row r="11" spans="1:13">
      <c r="B11" s="15">
        <v>5000</v>
      </c>
      <c r="C11" s="8">
        <v>0</v>
      </c>
      <c r="D11" s="9" t="s">
        <v>31</v>
      </c>
    </row>
    <row r="12" spans="1:13">
      <c r="B12" s="15">
        <v>2000</v>
      </c>
      <c r="C12" s="8">
        <v>1</v>
      </c>
      <c r="D12" s="9" t="s">
        <v>31</v>
      </c>
    </row>
    <row r="13" spans="1:13">
      <c r="B13" s="15">
        <v>1000</v>
      </c>
      <c r="C13" s="8">
        <v>0</v>
      </c>
      <c r="D13" s="9" t="s">
        <v>31</v>
      </c>
    </row>
    <row r="14" spans="1:13">
      <c r="B14" s="15">
        <v>500</v>
      </c>
      <c r="C14" s="8">
        <v>0</v>
      </c>
      <c r="D14" s="9" t="s">
        <v>31</v>
      </c>
    </row>
    <row r="15" spans="1:13">
      <c r="B15" s="15">
        <v>100</v>
      </c>
      <c r="C15" s="8">
        <v>4</v>
      </c>
      <c r="D15" s="9" t="s">
        <v>31</v>
      </c>
    </row>
    <row r="16" spans="1:13">
      <c r="B16" s="15">
        <v>50</v>
      </c>
      <c r="C16" s="8">
        <v>0</v>
      </c>
      <c r="D16" s="9" t="s">
        <v>31</v>
      </c>
      <c r="I16" s="18" t="s">
        <v>37</v>
      </c>
      <c r="J16" s="18" t="s">
        <v>36</v>
      </c>
      <c r="K16" s="18" t="s">
        <v>35</v>
      </c>
      <c r="L16" s="18" t="s">
        <v>34</v>
      </c>
    </row>
    <row r="17" spans="2:13">
      <c r="B17" s="15">
        <v>10</v>
      </c>
      <c r="C17" s="8">
        <v>3</v>
      </c>
      <c r="D17" s="9" t="s">
        <v>31</v>
      </c>
      <c r="I17" s="28"/>
      <c r="J17" s="31"/>
      <c r="K17" s="31"/>
      <c r="L17" s="32"/>
    </row>
    <row r="18" spans="2:13">
      <c r="B18" s="15">
        <v>5</v>
      </c>
      <c r="C18" s="8">
        <v>1</v>
      </c>
      <c r="D18" s="9" t="s">
        <v>31</v>
      </c>
      <c r="I18" s="29"/>
      <c r="J18" s="31"/>
      <c r="K18" s="31"/>
      <c r="L18" s="32"/>
    </row>
    <row r="19" spans="2:13">
      <c r="B19" s="15">
        <v>1</v>
      </c>
      <c r="C19" s="8">
        <v>1</v>
      </c>
      <c r="D19" s="9" t="s">
        <v>31</v>
      </c>
      <c r="E19" s="10" t="s">
        <v>13</v>
      </c>
      <c r="I19" s="29"/>
      <c r="J19" s="31"/>
      <c r="K19" s="31"/>
      <c r="L19" s="32"/>
    </row>
    <row r="20" spans="2:13">
      <c r="B20" s="11" t="s">
        <v>28</v>
      </c>
      <c r="C20" s="14" t="s">
        <v>30</v>
      </c>
      <c r="D20" s="12" t="s">
        <v>32</v>
      </c>
      <c r="E20" s="13" t="s">
        <v>29</v>
      </c>
      <c r="I20" s="30"/>
      <c r="J20" s="31"/>
      <c r="K20" s="31"/>
      <c r="L20" s="32"/>
      <c r="M20" s="16"/>
    </row>
    <row r="21" spans="2:13">
      <c r="M21" s="16"/>
    </row>
    <row r="22" spans="2:13">
      <c r="M22" s="22" t="s">
        <v>38</v>
      </c>
    </row>
    <row r="29" spans="2:13">
      <c r="D29" s="23"/>
    </row>
  </sheetData>
  <mergeCells count="6">
    <mergeCell ref="B2:M2"/>
    <mergeCell ref="G4:L4"/>
    <mergeCell ref="I17:I20"/>
    <mergeCell ref="J17:J20"/>
    <mergeCell ref="K17:K20"/>
    <mergeCell ref="L17:L20"/>
  </mergeCells>
  <phoneticPr fontId="1"/>
  <conditionalFormatting sqref="D20">
    <cfRule type="expression" dxfId="0" priority="1">
      <formula>INDIRECT("D"&amp;ROW())&lt;&gt;INDIRECT("E"&amp;ROW())</formula>
    </cfRule>
  </conditionalFormatting>
  <hyperlinks>
    <hyperlink ref="M22" r:id="rId1"/>
  </hyperlinks>
  <pageMargins left="0.7" right="0.7" top="0.75" bottom="0.75" header="0.3" footer="0.3"/>
  <pageSetup paperSize="9" scale="60" fitToHeight="0" orientation="landscape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B53894D17DC7C47BE63F9D1750C23E3" ma:contentTypeVersion="16" ma:contentTypeDescription="新しいドキュメントを作成します。" ma:contentTypeScope="" ma:versionID="4c35edf87c02789b171ce810a721c917">
  <xsd:schema xmlns:xsd="http://www.w3.org/2001/XMLSchema" xmlns:xs="http://www.w3.org/2001/XMLSchema" xmlns:p="http://schemas.microsoft.com/office/2006/metadata/properties" xmlns:ns2="5390fd7e-3ae6-4c6f-b2b3-e212599418c7" xmlns:ns3="c77ec646-6dad-47dc-8a8f-7ccedac5bce3" targetNamespace="http://schemas.microsoft.com/office/2006/metadata/properties" ma:root="true" ma:fieldsID="41774c6db6d921d399a5151416662aa2" ns2:_="" ns3:_="">
    <xsd:import namespace="5390fd7e-3ae6-4c6f-b2b3-e212599418c7"/>
    <xsd:import namespace="c77ec646-6dad-47dc-8a8f-7ccedac5bce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0fd7e-3ae6-4c6f-b2b3-e212599418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04E044B-0321-47DF-93AC-5F65165BAE8E}" ma:internalName="TaxCatchAll" ma:showField="CatchAllData" ma:web="{e2b653b9-dda0-4875-ae0d-da43feb7684e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7ec646-6dad-47dc-8a8f-7ccedac5bc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39cf6af-007c-4f7d-a604-462adfc623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90fd7e-3ae6-4c6f-b2b3-e212599418c7" xsi:nil="true"/>
    <lcf76f155ced4ddcb4097134ff3c332f xmlns="c77ec646-6dad-47dc-8a8f-7ccedac5bce3">
      <Terms xmlns="http://schemas.microsoft.com/office/infopath/2007/PartnerControls"/>
    </lcf76f155ced4ddcb4097134ff3c332f>
    <SharedWithUsers xmlns="5390fd7e-3ae6-4c6f-b2b3-e212599418c7">
      <UserInfo>
        <DisplayName/>
        <AccountId xsi:nil="true"/>
        <AccountType/>
      </UserInfo>
    </SharedWithUsers>
    <MediaLengthInSeconds xmlns="c77ec646-6dad-47dc-8a8f-7ccedac5bce3" xsi:nil="true"/>
  </documentManagement>
</p:properties>
</file>

<file path=customXml/itemProps1.xml><?xml version="1.0" encoding="utf-8"?>
<ds:datastoreItem xmlns:ds="http://schemas.openxmlformats.org/officeDocument/2006/customXml" ds:itemID="{70297174-7376-4441-8B71-A01F686B063E}"/>
</file>

<file path=customXml/itemProps2.xml><?xml version="1.0" encoding="utf-8"?>
<ds:datastoreItem xmlns:ds="http://schemas.openxmlformats.org/officeDocument/2006/customXml" ds:itemID="{D8C07604-C0D1-4D29-8028-2CDD5991AE16}"/>
</file>

<file path=customXml/itemProps3.xml><?xml version="1.0" encoding="utf-8"?>
<ds:datastoreItem xmlns:ds="http://schemas.openxmlformats.org/officeDocument/2006/customXml" ds:itemID="{E47F84DA-D455-4A7E-81F6-E24C6BF942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tmp</vt:lpstr>
      <vt:lpstr>tmp!Grid_Data</vt:lpstr>
      <vt:lpstr>tmp!Grid_Header</vt:lpstr>
      <vt:lpstr>tmp!Print_Area</vt:lpstr>
      <vt:lpstr>Print_Titles</vt:lpstr>
    </vt:vector>
  </TitlesOfParts>
  <Company>キヤノンマーケティングジャパン株式会社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社内標準ソフトウェア(事務用)</dc:creator>
  <cp:lastModifiedBy>社内標準ソフトウェア(事務用)</cp:lastModifiedBy>
  <cp:lastPrinted>2020-05-14T06:53:26Z</cp:lastPrinted>
  <dcterms:created xsi:type="dcterms:W3CDTF">2020-05-12T05:32:02Z</dcterms:created>
  <dcterms:modified xsi:type="dcterms:W3CDTF">2020-05-14T07:20:54Z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0x0101000B53894D17DC7C47BE63F9D1750C23E3</vt:lpwstr>
  </property>
  <property fmtid="{D5CDD505-2E9C-101B-9397-08002B2CF9AE}" pid="3" name="Order">
    <vt:r8>14673100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